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\Documents\Programm\Jahresplaner\2018\"/>
    </mc:Choice>
  </mc:AlternateContent>
  <bookViews>
    <workbookView xWindow="0" yWindow="252" windowWidth="15480" windowHeight="116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Tabelle1!$A$1:$R$76</definedName>
  </definedNames>
  <calcPr calcId="171027"/>
</workbook>
</file>

<file path=xl/calcChain.xml><?xml version="1.0" encoding="utf-8"?>
<calcChain xmlns="http://schemas.openxmlformats.org/spreadsheetml/2006/main">
  <c r="N13" i="1" l="1"/>
  <c r="Q68" i="1"/>
  <c r="Q66" i="1"/>
  <c r="K4" i="1"/>
  <c r="N72" i="1"/>
  <c r="K73" i="1"/>
  <c r="K72" i="1"/>
  <c r="H72" i="1"/>
  <c r="E73" i="1"/>
  <c r="E72" i="1"/>
  <c r="B73" i="1"/>
  <c r="B72" i="1"/>
  <c r="Q44" i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N44" i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K44" i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H44" i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E44" i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B44" i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Q4" i="1"/>
  <c r="Q5" i="1" s="1"/>
  <c r="Q6" i="1" s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N4" i="1"/>
  <c r="N5" i="1" s="1"/>
  <c r="N6" i="1" s="1"/>
  <c r="N7" i="1" s="1"/>
  <c r="N8" i="1" s="1"/>
  <c r="N9" i="1" s="1"/>
  <c r="N10" i="1" s="1"/>
  <c r="N11" i="1" s="1"/>
  <c r="N12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K5" i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H4" i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E4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N24" i="1" l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Q67" i="1"/>
  <c r="Q69" i="1" s="1"/>
  <c r="Q70" i="1" s="1"/>
  <c r="Q71" i="1" s="1"/>
  <c r="Q72" i="1" s="1"/>
  <c r="Q73" i="1" s="1"/>
  <c r="N71" i="1"/>
  <c r="R36" i="1"/>
  <c r="R75" i="1"/>
</calcChain>
</file>

<file path=xl/sharedStrings.xml><?xml version="1.0" encoding="utf-8"?>
<sst xmlns="http://schemas.openxmlformats.org/spreadsheetml/2006/main" count="509" uniqueCount="89">
  <si>
    <t>Fr</t>
  </si>
  <si>
    <t>Mo</t>
  </si>
  <si>
    <t>Mi</t>
  </si>
  <si>
    <t>Sa</t>
  </si>
  <si>
    <t>Di</t>
  </si>
  <si>
    <t>Do</t>
  </si>
  <si>
    <t>So</t>
  </si>
  <si>
    <t xml:space="preserve"> 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</si>
  <si>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</si>
  <si>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</si>
  <si>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</si>
  <si>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</si>
  <si>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</si>
  <si>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</si>
  <si>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</si>
  <si>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</si>
  <si>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</si>
  <si>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</si>
  <si>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</si>
  <si>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</si>
  <si>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Ostermontag</t>
  </si>
  <si>
    <t>Ostersonntag</t>
  </si>
  <si>
    <t>Pfingsten</t>
  </si>
  <si>
    <t>Herbst - Markt</t>
  </si>
  <si>
    <t>Karfreitag</t>
  </si>
  <si>
    <t>Pfingstmontag</t>
  </si>
  <si>
    <t>1. Advent</t>
  </si>
  <si>
    <t>Weihnachten</t>
  </si>
  <si>
    <t>Stefanstag</t>
  </si>
  <si>
    <t>Morgengebet: jeden Mittwoch ausser während Schulferien</t>
  </si>
  <si>
    <t>JS-Sitzung: immer am Montag nach JS/Ameisli</t>
  </si>
  <si>
    <t>Aktualisiert:</t>
  </si>
  <si>
    <t>Maifest</t>
  </si>
  <si>
    <t>Weihnachtsmarkt</t>
  </si>
  <si>
    <t>JS -SOLA</t>
  </si>
  <si>
    <t xml:space="preserve">Allianzgebetsabend  </t>
  </si>
  <si>
    <t>BESJ-TeamWE</t>
  </si>
  <si>
    <t xml:space="preserve">Gemeindegebet </t>
  </si>
  <si>
    <t xml:space="preserve"> Miss.Gebet</t>
  </si>
  <si>
    <t>Senioren</t>
  </si>
  <si>
    <t>Putztag</t>
  </si>
  <si>
    <t>Männertag</t>
  </si>
  <si>
    <t>Planungssitz.</t>
  </si>
  <si>
    <t xml:space="preserve">Allianz-Paarabend  </t>
  </si>
  <si>
    <t xml:space="preserve">   Miss.Gebet</t>
  </si>
  <si>
    <t xml:space="preserve">    24/7-Gebet</t>
  </si>
  <si>
    <t xml:space="preserve">GV   </t>
  </si>
  <si>
    <t xml:space="preserve">SG  </t>
  </si>
  <si>
    <t xml:space="preserve"> Miss.Gebet  </t>
  </si>
  <si>
    <t>Segnungs-GD</t>
  </si>
  <si>
    <t>Mi.</t>
  </si>
  <si>
    <t>Do.</t>
  </si>
  <si>
    <t>Fr.</t>
  </si>
  <si>
    <t>Sa.</t>
  </si>
  <si>
    <t>Mo.</t>
  </si>
  <si>
    <t>So.</t>
  </si>
  <si>
    <t>Di.</t>
  </si>
  <si>
    <t>Silvester</t>
  </si>
  <si>
    <t>Retraite GL</t>
  </si>
  <si>
    <t>Allianz-GD     Jugend.GD</t>
  </si>
  <si>
    <t xml:space="preserve"> Miss.Gebet                 </t>
  </si>
  <si>
    <t>Regio-Senioren</t>
  </si>
  <si>
    <t>Weltgeb.   LoS Vis &amp; Geb</t>
  </si>
  <si>
    <t>Chrischonasonntag</t>
  </si>
  <si>
    <t>LoS Bible Kurs</t>
  </si>
  <si>
    <t xml:space="preserve">Chrisch. Seniorentag </t>
  </si>
  <si>
    <t>Pfila</t>
  </si>
  <si>
    <t xml:space="preserve">Crea </t>
  </si>
  <si>
    <t>Gemeinde-WE</t>
  </si>
  <si>
    <t>Hochz. Ruth &amp; Beni</t>
  </si>
  <si>
    <t>Senioren          GV</t>
  </si>
  <si>
    <t>Life on Stage</t>
  </si>
  <si>
    <t xml:space="preserve">Bibelseminar Hesekiel </t>
  </si>
  <si>
    <t>Ameisli /JS</t>
  </si>
  <si>
    <t>GL-Tag      Ameisli /JS</t>
  </si>
  <si>
    <t>Allianz-Semin. Ameisli/JS</t>
  </si>
  <si>
    <t xml:space="preserve">Teens  </t>
  </si>
  <si>
    <t xml:space="preserve">   Ev. Teens-WE</t>
  </si>
  <si>
    <t xml:space="preserve">Gemeindegebet   GL </t>
  </si>
  <si>
    <t xml:space="preserve"> Männertreff  Teens  </t>
  </si>
  <si>
    <t xml:space="preserve"> Männertreff  </t>
  </si>
  <si>
    <t>Auffahrtsausflug</t>
  </si>
  <si>
    <t>Taufe im Thunersee</t>
  </si>
  <si>
    <t>JS / Ameisli</t>
  </si>
  <si>
    <t>SOLA-Rückblick-GD</t>
  </si>
  <si>
    <t>Erntedank-GD</t>
  </si>
  <si>
    <t xml:space="preserve">ev. Teens  </t>
  </si>
  <si>
    <t>1. Maimarkt   Miss.Gebet</t>
  </si>
  <si>
    <t xml:space="preserve"> LoS Vis &amp; Geb     Teens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</si>
</sst>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Arial"/>
      <family val="2"/>
    </font>
    <font>
      <sz val="10"/>
      <name val="Franklin Gothic Medium"/>
      <family val="2"/>
    </font>
    <font>
      <sz val="10"/>
      <name val="Arial"/>
      <family val="2"/>
    </font>
    <font>
      <b/>
      <sz val="10"/>
      <name val="Franklin Gothic Medium"/>
      <family val="2"/>
    </font>
    <font>
      <b/>
      <sz val="10"/>
      <name val="Arial"/>
      <family val="2"/>
    </font>
    <font>
      <b/>
      <sz val="24"/>
      <name val="Arial"/>
      <family val="2"/>
    </font>
    <font>
      <sz val="9"/>
      <name val="Arial"/>
      <family val="2"/>
    </font>
    <font>
      <sz val="9"/>
      <name val="Franklin Gothic Medium"/>
      <family val="2"/>
    </font>
    <font>
      <b/>
      <sz val="16"/>
      <name val="Arial"/>
      <family val="2"/>
    </font>
    <font>
      <b/>
      <sz val="16"/>
      <name val="Franklin Gothic Medium"/>
      <family val="2"/>
    </font>
    <font>
      <sz val="8"/>
      <name val="Arial"/>
      <family val="2"/>
    </font>
    <font>
      <sz val="8"/>
      <name val="Franklin Gothic Medium"/>
      <family val="2"/>
    </font>
    <font>
      <sz val="5"/>
      <name val="Franklin Gothic Medium"/>
      <family val="2"/>
    </font>
    <font>
      <sz val="8.5"/>
      <name val="Franklin Gothic Medium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/>
    <xf numFmtId="0" fontId="8" fillId="0" borderId="1" xfId="0" applyFont="1" applyFill="1" applyBorder="1"/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right"/>
    </xf>
    <xf numFmtId="0" fontId="12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/>
    <xf numFmtId="0" fontId="12" fillId="0" borderId="0" xfId="0" applyFont="1" applyBorder="1" applyAlignment="1">
      <alignment horizontal="right"/>
    </xf>
    <xf numFmtId="14" fontId="12" fillId="0" borderId="0" xfId="0" applyNumberFormat="1" applyFont="1"/>
    <xf numFmtId="0" fontId="8" fillId="0" borderId="0" xfId="0" applyFont="1"/>
    <xf numFmtId="0" fontId="6" fillId="0" borderId="0" xfId="0" applyFont="1" applyAlignment="1">
      <alignment horizontal="center"/>
    </xf>
    <xf numFmtId="0" fontId="12" fillId="0" borderId="1" xfId="0" applyFont="1" applyFill="1" applyBorder="1" applyAlignment="1">
      <alignment horizontal="right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95789</xdr:rowOff>
    </xdr:from>
    <xdr:ext cx="9437453" cy="937629"/>
    <xdr:sp macro="" textlink="">
      <xdr:nvSpPr>
        <xdr:cNvPr id="5" name="Rechteck 4">
          <a:extLst>
            <a:ext uri="{FF2B5EF4-FFF2-40B4-BE49-F238E27FC236}">
              <a16:creationId xmlns:a16="http://schemas.microsoft.com/office/drawing/2014/main" id="{A60FCF9E-A160-4012-B716-573D0A5510BB}"/>
            </a:ext>
          </a:extLst>
        </xdr:cNvPr>
        <xdr:cNvSpPr/>
      </xdr:nvSpPr>
      <xdr:spPr>
        <a:xfrm>
          <a:off x="0" y="95789"/>
          <a:ext cx="9415142" cy="9376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 rtl="0">
            <a:defRPr sz="1000"/>
          </a:pPr>
          <a:r>
            <a:rPr lang="de-CH" sz="5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Daten 1. Semester 2018</a:t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9437453" cy="792480"/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id="{77C004BA-95EF-43FB-A6DF-5B6766295DA1}"/>
            </a:ext>
          </a:extLst>
        </xdr:cNvPr>
        <xdr:cNvSpPr/>
      </xdr:nvSpPr>
      <xdr:spPr>
        <a:xfrm>
          <a:off x="0" y="7383780"/>
          <a:ext cx="9437453" cy="79248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 rtl="0">
            <a:defRPr sz="1000"/>
          </a:pPr>
          <a:r>
            <a:rPr lang="de-CH" sz="5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Daten 2. Semester 2018</a:t>
          </a:r>
        </a:p>
      </xdr:txBody>
    </xdr:sp>
    <xdr:clientData/>
  </xdr:oneCellAnchor>
  <xdr:twoCellAnchor>
    <xdr:from>
      <xdr:col>2</xdr:col>
      <xdr:colOff>60960</xdr:colOff>
      <xdr:row>55</xdr:row>
      <xdr:rowOff>91440</xdr:rowOff>
    </xdr:from>
    <xdr:to>
      <xdr:col>2</xdr:col>
      <xdr:colOff>60960</xdr:colOff>
      <xdr:row>62</xdr:row>
      <xdr:rowOff>106680</xdr:rowOff>
    </xdr:to>
    <xdr:sp macro="" textlink="">
      <xdr:nvSpPr>
        <xdr:cNvPr id="1030" name="Line 6">
          <a:extLst>
            <a:ext uri="{FF2B5EF4-FFF2-40B4-BE49-F238E27FC236}">
              <a16:creationId xmlns:a16="http://schemas.microsoft.com/office/drawing/2014/main" id="{FA1E83D7-D23D-47D3-B882-E708101C5181}"/>
            </a:ext>
          </a:extLst>
        </xdr:cNvPr>
        <xdr:cNvSpPr>
          <a:spLocks noChangeShapeType="1"/>
        </xdr:cNvSpPr>
      </xdr:nvSpPr>
      <xdr:spPr bwMode="auto">
        <a:xfrm>
          <a:off x="533400" y="11010900"/>
          <a:ext cx="0" cy="12420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60960</xdr:colOff>
      <xdr:row>19</xdr:row>
      <xdr:rowOff>15240</xdr:rowOff>
    </xdr:from>
    <xdr:to>
      <xdr:col>8</xdr:col>
      <xdr:colOff>68580</xdr:colOff>
      <xdr:row>20</xdr:row>
      <xdr:rowOff>121920</xdr:rowOff>
    </xdr:to>
    <xdr:sp macro="" textlink="">
      <xdr:nvSpPr>
        <xdr:cNvPr id="1033" name="Line 9">
          <a:extLst>
            <a:ext uri="{FF2B5EF4-FFF2-40B4-BE49-F238E27FC236}">
              <a16:creationId xmlns:a16="http://schemas.microsoft.com/office/drawing/2014/main" id="{8149304E-4111-4C90-9331-25A158B9ECFE}"/>
            </a:ext>
          </a:extLst>
        </xdr:cNvPr>
        <xdr:cNvSpPr>
          <a:spLocks noChangeShapeType="1"/>
        </xdr:cNvSpPr>
      </xdr:nvSpPr>
      <xdr:spPr bwMode="auto">
        <a:xfrm flipH="1">
          <a:off x="3764280" y="4076700"/>
          <a:ext cx="7620" cy="2743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53340</xdr:colOff>
      <xdr:row>17</xdr:row>
      <xdr:rowOff>121920</xdr:rowOff>
    </xdr:from>
    <xdr:to>
      <xdr:col>17</xdr:col>
      <xdr:colOff>60960</xdr:colOff>
      <xdr:row>19</xdr:row>
      <xdr:rowOff>114300</xdr:rowOff>
    </xdr:to>
    <xdr:sp macro="" textlink="">
      <xdr:nvSpPr>
        <xdr:cNvPr id="1035" name="Line 11">
          <a:extLst>
            <a:ext uri="{FF2B5EF4-FFF2-40B4-BE49-F238E27FC236}">
              <a16:creationId xmlns:a16="http://schemas.microsoft.com/office/drawing/2014/main" id="{ACA2CE2C-8ACA-4462-A366-B608AAC4613E}"/>
            </a:ext>
          </a:extLst>
        </xdr:cNvPr>
        <xdr:cNvSpPr>
          <a:spLocks noChangeShapeType="1"/>
        </xdr:cNvSpPr>
      </xdr:nvSpPr>
      <xdr:spPr bwMode="auto">
        <a:xfrm flipH="1">
          <a:off x="8602980" y="3848100"/>
          <a:ext cx="7620" cy="3276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53340</xdr:colOff>
      <xdr:row>3</xdr:row>
      <xdr:rowOff>0</xdr:rowOff>
    </xdr:from>
    <xdr:to>
      <xdr:col>11</xdr:col>
      <xdr:colOff>53340</xdr:colOff>
      <xdr:row>8</xdr:row>
      <xdr:rowOff>129540</xdr:rowOff>
    </xdr:to>
    <xdr:sp macro="" textlink="">
      <xdr:nvSpPr>
        <xdr:cNvPr id="1036" name="Line 12">
          <a:extLst>
            <a:ext uri="{FF2B5EF4-FFF2-40B4-BE49-F238E27FC236}">
              <a16:creationId xmlns:a16="http://schemas.microsoft.com/office/drawing/2014/main" id="{31FF8403-BB1E-44BD-B273-8CD636AA407D}"/>
            </a:ext>
          </a:extLst>
        </xdr:cNvPr>
        <xdr:cNvSpPr>
          <a:spLocks noChangeShapeType="1"/>
        </xdr:cNvSpPr>
      </xdr:nvSpPr>
      <xdr:spPr bwMode="auto">
        <a:xfrm>
          <a:off x="5372100" y="1242060"/>
          <a:ext cx="0" cy="1104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60960</xdr:colOff>
      <xdr:row>28</xdr:row>
      <xdr:rowOff>45720</xdr:rowOff>
    </xdr:from>
    <xdr:to>
      <xdr:col>8</xdr:col>
      <xdr:colOff>60960</xdr:colOff>
      <xdr:row>33</xdr:row>
      <xdr:rowOff>121920</xdr:rowOff>
    </xdr:to>
    <xdr:sp macro="" textlink="">
      <xdr:nvSpPr>
        <xdr:cNvPr id="1037" name="Line 13">
          <a:extLst>
            <a:ext uri="{FF2B5EF4-FFF2-40B4-BE49-F238E27FC236}">
              <a16:creationId xmlns:a16="http://schemas.microsoft.com/office/drawing/2014/main" id="{63A0E0BB-E8AC-4E46-99C0-20FB9E392768}"/>
            </a:ext>
          </a:extLst>
        </xdr:cNvPr>
        <xdr:cNvSpPr>
          <a:spLocks noChangeShapeType="1"/>
        </xdr:cNvSpPr>
      </xdr:nvSpPr>
      <xdr:spPr bwMode="auto">
        <a:xfrm>
          <a:off x="3764280" y="5615940"/>
          <a:ext cx="0" cy="7467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83820</xdr:colOff>
      <xdr:row>21</xdr:row>
      <xdr:rowOff>60960</xdr:rowOff>
    </xdr:from>
    <xdr:to>
      <xdr:col>14</xdr:col>
      <xdr:colOff>83820</xdr:colOff>
      <xdr:row>23</xdr:row>
      <xdr:rowOff>129540</xdr:rowOff>
    </xdr:to>
    <xdr:sp macro="" textlink="">
      <xdr:nvSpPr>
        <xdr:cNvPr id="10" name="Line 10">
          <a:extLst>
            <a:ext uri="{FF2B5EF4-FFF2-40B4-BE49-F238E27FC236}">
              <a16:creationId xmlns:a16="http://schemas.microsoft.com/office/drawing/2014/main" id="{9C6A7B43-3554-48B0-A312-E6DE0FBFB036}"/>
            </a:ext>
          </a:extLst>
        </xdr:cNvPr>
        <xdr:cNvSpPr>
          <a:spLocks noChangeShapeType="1"/>
        </xdr:cNvSpPr>
      </xdr:nvSpPr>
      <xdr:spPr bwMode="auto">
        <a:xfrm>
          <a:off x="8677855" y="1439186"/>
          <a:ext cx="0" cy="39988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60960</xdr:colOff>
      <xdr:row>42</xdr:row>
      <xdr:rowOff>15240</xdr:rowOff>
    </xdr:from>
    <xdr:to>
      <xdr:col>8</xdr:col>
      <xdr:colOff>68580</xdr:colOff>
      <xdr:row>43</xdr:row>
      <xdr:rowOff>121920</xdr:rowOff>
    </xdr:to>
    <xdr:sp macro="" textlink="">
      <xdr:nvSpPr>
        <xdr:cNvPr id="11" name="Line 9">
          <a:extLst>
            <a:ext uri="{FF2B5EF4-FFF2-40B4-BE49-F238E27FC236}">
              <a16:creationId xmlns:a16="http://schemas.microsoft.com/office/drawing/2014/main" id="{599EB7F7-3743-4576-A555-3C7A2C04F545}"/>
            </a:ext>
          </a:extLst>
        </xdr:cNvPr>
        <xdr:cNvSpPr>
          <a:spLocks noChangeShapeType="1"/>
        </xdr:cNvSpPr>
      </xdr:nvSpPr>
      <xdr:spPr bwMode="auto">
        <a:xfrm flipH="1">
          <a:off x="3784821" y="3878249"/>
          <a:ext cx="7620" cy="2723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66260</xdr:colOff>
      <xdr:row>72</xdr:row>
      <xdr:rowOff>15240</xdr:rowOff>
    </xdr:from>
    <xdr:to>
      <xdr:col>5</xdr:col>
      <xdr:colOff>68580</xdr:colOff>
      <xdr:row>72</xdr:row>
      <xdr:rowOff>159026</xdr:rowOff>
    </xdr:to>
    <xdr:sp macro="" textlink="">
      <xdr:nvSpPr>
        <xdr:cNvPr id="12" name="Line 9">
          <a:extLst>
            <a:ext uri="{FF2B5EF4-FFF2-40B4-BE49-F238E27FC236}">
              <a16:creationId xmlns:a16="http://schemas.microsoft.com/office/drawing/2014/main" id="{6F353021-EDF7-4B1B-90B4-7955F90A857C}"/>
            </a:ext>
          </a:extLst>
        </xdr:cNvPr>
        <xdr:cNvSpPr>
          <a:spLocks noChangeShapeType="1"/>
        </xdr:cNvSpPr>
      </xdr:nvSpPr>
      <xdr:spPr bwMode="auto">
        <a:xfrm flipH="1">
          <a:off x="2166730" y="13572214"/>
          <a:ext cx="2320" cy="14378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53009</xdr:colOff>
      <xdr:row>53</xdr:row>
      <xdr:rowOff>26504</xdr:rowOff>
    </xdr:from>
    <xdr:to>
      <xdr:col>14</xdr:col>
      <xdr:colOff>59634</xdr:colOff>
      <xdr:row>59</xdr:row>
      <xdr:rowOff>43069</xdr:rowOff>
    </xdr:to>
    <xdr:sp macro="" textlink="">
      <xdr:nvSpPr>
        <xdr:cNvPr id="13" name="Line 13">
          <a:extLst>
            <a:ext uri="{FF2B5EF4-FFF2-40B4-BE49-F238E27FC236}">
              <a16:creationId xmlns:a16="http://schemas.microsoft.com/office/drawing/2014/main" id="{070241BD-97B8-46C5-ABC7-5708775A86D7}"/>
            </a:ext>
          </a:extLst>
        </xdr:cNvPr>
        <xdr:cNvSpPr>
          <a:spLocks noChangeShapeType="1"/>
        </xdr:cNvSpPr>
      </xdr:nvSpPr>
      <xdr:spPr bwMode="auto">
        <a:xfrm>
          <a:off x="7023652" y="10310191"/>
          <a:ext cx="6625" cy="105023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66261</xdr:colOff>
      <xdr:row>12</xdr:row>
      <xdr:rowOff>119271</xdr:rowOff>
    </xdr:from>
    <xdr:to>
      <xdr:col>14</xdr:col>
      <xdr:colOff>66261</xdr:colOff>
      <xdr:row>15</xdr:row>
      <xdr:rowOff>22198</xdr:rowOff>
    </xdr:to>
    <xdr:sp macro="" textlink="">
      <xdr:nvSpPr>
        <xdr:cNvPr id="14" name="Line 10">
          <a:extLst>
            <a:ext uri="{FF2B5EF4-FFF2-40B4-BE49-F238E27FC236}">
              <a16:creationId xmlns:a16="http://schemas.microsoft.com/office/drawing/2014/main" id="{E4D13089-D0C8-4E15-8D7E-9897B71CA472}"/>
            </a:ext>
          </a:extLst>
        </xdr:cNvPr>
        <xdr:cNvSpPr>
          <a:spLocks noChangeShapeType="1"/>
        </xdr:cNvSpPr>
      </xdr:nvSpPr>
      <xdr:spPr bwMode="auto">
        <a:xfrm>
          <a:off x="7036904" y="2822714"/>
          <a:ext cx="0" cy="39988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6"/>
  <sheetViews>
    <sheetView tabSelected="1" topLeftCell="A40" zoomScale="115" zoomScaleNormal="115" workbookViewId="0">
      <selection activeCell="F78" sqref="F78"/>
    </sheetView>
  </sheetViews>
  <sheetFormatPr baseColWidth="10" defaultRowHeight="13.8" x14ac:dyDescent="0.3"/>
  <cols>
    <col min="1" max="1" width="3.33203125" style="7" customWidth="1"/>
    <col min="2" max="2" width="3.5546875" style="3" customWidth="1"/>
    <col min="3" max="3" width="16.6640625" style="2" customWidth="1"/>
    <col min="4" max="4" width="3.33203125" style="7" customWidth="1"/>
    <col min="5" max="5" width="3.5546875" style="3" customWidth="1"/>
    <col min="6" max="6" width="16.6640625" style="2" customWidth="1"/>
    <col min="7" max="7" width="3.33203125" style="7" customWidth="1"/>
    <col min="8" max="8" width="3.5546875" style="3" customWidth="1"/>
    <col min="9" max="9" width="16.6640625" style="2" customWidth="1"/>
    <col min="10" max="10" width="3.33203125" style="7" customWidth="1"/>
    <col min="11" max="11" width="3.5546875" style="3" customWidth="1"/>
    <col min="12" max="12" width="16.6640625" style="2" customWidth="1"/>
    <col min="13" max="13" width="3.33203125" style="7" customWidth="1"/>
    <col min="14" max="14" width="3.5546875" style="3" customWidth="1"/>
    <col min="15" max="15" width="16.6640625" style="1" customWidth="1"/>
    <col min="16" max="16" width="3.33203125" customWidth="1"/>
    <col min="17" max="17" width="3.5546875" customWidth="1"/>
    <col min="18" max="18" width="16.6640625" customWidth="1"/>
  </cols>
  <sheetData>
    <row r="1" spans="1:18" ht="30" x14ac:dyDescent="0.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8" ht="44.25" customHeight="1" x14ac:dyDescent="0.3">
      <c r="C2" s="6" t="s">
        <v>7</v>
      </c>
    </row>
    <row r="3" spans="1:18" s="13" customFormat="1" ht="21.75" customHeight="1" x14ac:dyDescent="0.25">
      <c r="A3" s="9" t="s">
        <v>8</v>
      </c>
      <c r="B3" s="10"/>
      <c r="C3" s="11"/>
      <c r="D3" s="9" t="s">
        <v>9</v>
      </c>
      <c r="E3" s="10"/>
      <c r="F3" s="11"/>
      <c r="G3" s="9" t="s">
        <v>10</v>
      </c>
      <c r="H3" s="10"/>
      <c r="I3" s="11"/>
      <c r="J3" s="9" t="s">
        <v>11</v>
      </c>
      <c r="K3" s="10"/>
      <c r="L3" s="11"/>
      <c r="M3" s="9" t="s">
        <v>12</v>
      </c>
      <c r="N3" s="10"/>
      <c r="O3" s="12"/>
      <c r="P3" s="9" t="s">
        <v>13</v>
      </c>
      <c r="Q3" s="10"/>
      <c r="R3" s="12"/>
    </row>
    <row r="4" spans="1:18" ht="13.5" customHeight="1" x14ac:dyDescent="0.3">
      <c r="A4" s="8" t="s">
        <v>1</v>
      </c>
      <c r="B4" s="15">
        <f t="shared" ref="B4" si="0">B3+1</f>
        <v>1</v>
      </c>
      <c r="C4" s="23"/>
      <c r="D4" s="8" t="s">
        <v>5</v>
      </c>
      <c r="E4" s="15">
        <f t="shared" ref="E4" si="1">E3+1</f>
        <v>1</v>
      </c>
      <c r="F4" s="20"/>
      <c r="G4" s="8" t="s">
        <v>5</v>
      </c>
      <c r="H4" s="5">
        <f t="shared" ref="H4" si="2">H3+1</f>
        <v>1</v>
      </c>
      <c r="I4" s="23" t="s">
        <v>61</v>
      </c>
      <c r="J4" s="8" t="s">
        <v>6</v>
      </c>
      <c r="K4" s="4">
        <f t="shared" ref="K4" si="3">K3+1</f>
        <v>1</v>
      </c>
      <c r="L4" s="22" t="s">
        <v>21</v>
      </c>
      <c r="M4" s="8" t="s">
        <v>4</v>
      </c>
      <c r="N4" s="5">
        <f t="shared" ref="N4" si="4">N3+1</f>
        <v>1</v>
      </c>
      <c r="O4" s="23" t="s">
        <v>87</v>
      </c>
      <c r="P4" s="8" t="s">
        <v>0</v>
      </c>
      <c r="Q4" s="5">
        <f t="shared" ref="Q4" si="5">Q3+1</f>
        <v>1</v>
      </c>
      <c r="R4" s="23"/>
    </row>
    <row r="5" spans="1:18" ht="13.5" customHeight="1" x14ac:dyDescent="0.3">
      <c r="A5" s="8" t="s">
        <v>4</v>
      </c>
      <c r="B5" s="15">
        <f>B4+1</f>
        <v>2</v>
      </c>
      <c r="C5" s="23"/>
      <c r="D5" s="8" t="s">
        <v>0</v>
      </c>
      <c r="E5" s="15">
        <f>E4+1</f>
        <v>2</v>
      </c>
      <c r="F5" s="24"/>
      <c r="G5" s="8" t="s">
        <v>0</v>
      </c>
      <c r="H5" s="5">
        <f>H4+1</f>
        <v>2</v>
      </c>
      <c r="I5" s="25" t="s">
        <v>62</v>
      </c>
      <c r="J5" s="8" t="s">
        <v>1</v>
      </c>
      <c r="K5" s="4">
        <f>K4+1</f>
        <v>2</v>
      </c>
      <c r="L5" s="22" t="s">
        <v>20</v>
      </c>
      <c r="M5" s="8" t="s">
        <v>2</v>
      </c>
      <c r="N5" s="5">
        <f>N4+1</f>
        <v>2</v>
      </c>
      <c r="O5" s="24"/>
      <c r="P5" s="8" t="s">
        <v>3</v>
      </c>
      <c r="Q5" s="16">
        <f>Q4+1</f>
        <v>2</v>
      </c>
      <c r="R5" s="21" t="s">
        <v>73</v>
      </c>
    </row>
    <row r="6" spans="1:18" ht="13.5" customHeight="1" x14ac:dyDescent="0.3">
      <c r="A6" s="8" t="s">
        <v>2</v>
      </c>
      <c r="B6" s="15">
        <f t="shared" ref="B6:B34" si="6">B5+1</f>
        <v>3</v>
      </c>
      <c r="C6" s="23"/>
      <c r="D6" s="8" t="s">
        <v>3</v>
      </c>
      <c r="E6" s="15">
        <f t="shared" ref="E6:E31" si="7">E5+1</f>
        <v>3</v>
      </c>
      <c r="F6" s="21"/>
      <c r="G6" s="8" t="s">
        <v>3</v>
      </c>
      <c r="H6" s="16">
        <f t="shared" ref="H6:H34" si="8">H5+1</f>
        <v>3</v>
      </c>
      <c r="I6" s="17"/>
      <c r="J6" s="8" t="s">
        <v>4</v>
      </c>
      <c r="K6" s="5">
        <f t="shared" ref="K6:K33" si="9">K5+1</f>
        <v>3</v>
      </c>
      <c r="L6" s="24" t="s">
        <v>44</v>
      </c>
      <c r="M6" s="8" t="s">
        <v>5</v>
      </c>
      <c r="N6" s="5">
        <f t="shared" ref="N6:N34" si="10">N5+1</f>
        <v>3</v>
      </c>
      <c r="O6" s="23"/>
      <c r="P6" s="8" t="s">
        <v>6</v>
      </c>
      <c r="Q6" s="4">
        <f t="shared" ref="Q6:Q32" si="11">Q5+1</f>
        <v>3</v>
      </c>
      <c r="R6" s="22"/>
    </row>
    <row r="7" spans="1:18" ht="13.5" customHeight="1" x14ac:dyDescent="0.3">
      <c r="A7" s="8" t="s">
        <v>5</v>
      </c>
      <c r="B7" s="15">
        <f t="shared" si="6"/>
        <v>4</v>
      </c>
      <c r="C7" s="25" t="s">
        <v>47</v>
      </c>
      <c r="D7" s="8" t="s">
        <v>6</v>
      </c>
      <c r="E7" s="15">
        <f t="shared" si="7"/>
        <v>4</v>
      </c>
      <c r="F7" s="18"/>
      <c r="G7" s="8" t="s">
        <v>6</v>
      </c>
      <c r="H7" s="4">
        <f t="shared" si="8"/>
        <v>4</v>
      </c>
      <c r="I7" s="18"/>
      <c r="J7" s="8" t="s">
        <v>2</v>
      </c>
      <c r="K7" s="5">
        <f t="shared" si="9"/>
        <v>4</v>
      </c>
      <c r="L7" s="23"/>
      <c r="M7" s="8" t="s">
        <v>0</v>
      </c>
      <c r="N7" s="5">
        <f t="shared" si="10"/>
        <v>4</v>
      </c>
      <c r="O7" s="23"/>
      <c r="P7" s="8" t="s">
        <v>1</v>
      </c>
      <c r="Q7" s="5">
        <f t="shared" si="11"/>
        <v>4</v>
      </c>
      <c r="R7" s="23"/>
    </row>
    <row r="8" spans="1:18" ht="13.5" customHeight="1" x14ac:dyDescent="0.3">
      <c r="A8" s="8" t="s">
        <v>0</v>
      </c>
      <c r="B8" s="15">
        <f t="shared" si="6"/>
        <v>5</v>
      </c>
      <c r="C8" s="23"/>
      <c r="D8" s="8" t="s">
        <v>1</v>
      </c>
      <c r="E8" s="15">
        <f t="shared" si="7"/>
        <v>5</v>
      </c>
      <c r="F8" s="20"/>
      <c r="G8" s="8" t="s">
        <v>1</v>
      </c>
      <c r="H8" s="5">
        <f t="shared" si="8"/>
        <v>5</v>
      </c>
      <c r="I8" s="20"/>
      <c r="J8" s="8" t="s">
        <v>5</v>
      </c>
      <c r="K8" s="5">
        <f t="shared" si="9"/>
        <v>5</v>
      </c>
      <c r="L8" s="23"/>
      <c r="M8" s="8" t="s">
        <v>3</v>
      </c>
      <c r="N8" s="16">
        <f t="shared" si="10"/>
        <v>5</v>
      </c>
      <c r="O8" s="21" t="s">
        <v>32</v>
      </c>
      <c r="P8" s="8" t="s">
        <v>4</v>
      </c>
      <c r="Q8" s="5">
        <f t="shared" si="11"/>
        <v>5</v>
      </c>
      <c r="R8" s="24" t="s">
        <v>38</v>
      </c>
    </row>
    <row r="9" spans="1:18" ht="13.5" customHeight="1" x14ac:dyDescent="0.3">
      <c r="A9" s="8" t="s">
        <v>3</v>
      </c>
      <c r="B9" s="16">
        <f t="shared" si="6"/>
        <v>6</v>
      </c>
      <c r="C9" s="21" t="s">
        <v>58</v>
      </c>
      <c r="D9" s="8" t="s">
        <v>4</v>
      </c>
      <c r="E9" s="15">
        <f t="shared" si="7"/>
        <v>6</v>
      </c>
      <c r="F9" s="24" t="s">
        <v>48</v>
      </c>
      <c r="G9" s="8" t="s">
        <v>4</v>
      </c>
      <c r="H9" s="5">
        <f t="shared" si="8"/>
        <v>6</v>
      </c>
      <c r="I9" s="24" t="s">
        <v>38</v>
      </c>
      <c r="J9" s="8" t="s">
        <v>0</v>
      </c>
      <c r="K9" s="5">
        <f t="shared" si="9"/>
        <v>6</v>
      </c>
      <c r="L9" s="25" t="s">
        <v>79</v>
      </c>
      <c r="M9" s="8" t="s">
        <v>6</v>
      </c>
      <c r="N9" s="4">
        <f t="shared" si="10"/>
        <v>6</v>
      </c>
      <c r="O9" s="22"/>
      <c r="P9" s="8" t="s">
        <v>2</v>
      </c>
      <c r="Q9" s="5">
        <f t="shared" si="11"/>
        <v>6</v>
      </c>
      <c r="R9" s="24"/>
    </row>
    <row r="10" spans="1:18" ht="13.5" customHeight="1" x14ac:dyDescent="0.3">
      <c r="A10" s="8" t="s">
        <v>6</v>
      </c>
      <c r="B10" s="4">
        <f t="shared" si="6"/>
        <v>7</v>
      </c>
      <c r="C10" s="22"/>
      <c r="D10" s="8" t="s">
        <v>2</v>
      </c>
      <c r="E10" s="15">
        <f t="shared" si="7"/>
        <v>7</v>
      </c>
      <c r="F10" s="20"/>
      <c r="G10" s="8" t="s">
        <v>2</v>
      </c>
      <c r="H10" s="5">
        <f t="shared" si="8"/>
        <v>7</v>
      </c>
      <c r="I10" s="25"/>
      <c r="J10" s="8" t="s">
        <v>3</v>
      </c>
      <c r="K10" s="16">
        <f t="shared" si="9"/>
        <v>7</v>
      </c>
      <c r="L10" s="21" t="s">
        <v>73</v>
      </c>
      <c r="M10" s="8" t="s">
        <v>1</v>
      </c>
      <c r="N10" s="5">
        <f t="shared" si="10"/>
        <v>7</v>
      </c>
      <c r="O10" s="25" t="s">
        <v>37</v>
      </c>
      <c r="P10" s="8" t="s">
        <v>5</v>
      </c>
      <c r="Q10" s="5">
        <f t="shared" si="11"/>
        <v>7</v>
      </c>
      <c r="R10" s="25"/>
    </row>
    <row r="11" spans="1:18" ht="13.5" customHeight="1" x14ac:dyDescent="0.3">
      <c r="A11" s="8" t="s">
        <v>1</v>
      </c>
      <c r="B11" s="5">
        <f t="shared" si="6"/>
        <v>8</v>
      </c>
      <c r="C11" s="25" t="s">
        <v>37</v>
      </c>
      <c r="D11" s="8" t="s">
        <v>5</v>
      </c>
      <c r="E11" s="15">
        <f t="shared" si="7"/>
        <v>8</v>
      </c>
      <c r="F11" s="20"/>
      <c r="G11" s="8" t="s">
        <v>5</v>
      </c>
      <c r="H11" s="5">
        <f t="shared" si="8"/>
        <v>8</v>
      </c>
      <c r="I11" s="25" t="s">
        <v>46</v>
      </c>
      <c r="J11" s="8" t="s">
        <v>6</v>
      </c>
      <c r="K11" s="4">
        <f t="shared" si="9"/>
        <v>8</v>
      </c>
      <c r="L11" s="22"/>
      <c r="M11" s="8" t="s">
        <v>4</v>
      </c>
      <c r="N11" s="5">
        <f t="shared" si="10"/>
        <v>8</v>
      </c>
      <c r="O11" s="24" t="s">
        <v>65</v>
      </c>
      <c r="P11" s="8" t="s">
        <v>0</v>
      </c>
      <c r="Q11" s="5">
        <f t="shared" si="11"/>
        <v>8</v>
      </c>
      <c r="R11" s="25" t="s">
        <v>76</v>
      </c>
    </row>
    <row r="12" spans="1:18" ht="13.5" customHeight="1" x14ac:dyDescent="0.3">
      <c r="A12" s="8" t="s">
        <v>4</v>
      </c>
      <c r="B12" s="5">
        <f t="shared" si="6"/>
        <v>9</v>
      </c>
      <c r="C12" s="24" t="s">
        <v>60</v>
      </c>
      <c r="D12" s="8" t="s">
        <v>0</v>
      </c>
      <c r="E12" s="15">
        <f t="shared" si="7"/>
        <v>9</v>
      </c>
      <c r="F12" s="20"/>
      <c r="G12" s="8" t="s">
        <v>0</v>
      </c>
      <c r="H12" s="5">
        <f t="shared" si="8"/>
        <v>9</v>
      </c>
      <c r="I12" s="25" t="s">
        <v>43</v>
      </c>
      <c r="J12" s="8" t="s">
        <v>1</v>
      </c>
      <c r="K12" s="15">
        <f t="shared" si="9"/>
        <v>9</v>
      </c>
      <c r="L12" s="23"/>
      <c r="M12" s="8" t="s">
        <v>2</v>
      </c>
      <c r="N12" s="5">
        <f t="shared" si="10"/>
        <v>9</v>
      </c>
      <c r="O12" s="24"/>
      <c r="P12" s="8" t="s">
        <v>3</v>
      </c>
      <c r="Q12" s="16">
        <f t="shared" si="11"/>
        <v>9</v>
      </c>
      <c r="R12" s="21"/>
    </row>
    <row r="13" spans="1:18" ht="13.5" customHeight="1" x14ac:dyDescent="0.3">
      <c r="A13" s="8" t="s">
        <v>2</v>
      </c>
      <c r="B13" s="5">
        <f t="shared" si="6"/>
        <v>10</v>
      </c>
      <c r="C13" s="25" t="s">
        <v>35</v>
      </c>
      <c r="D13" s="8" t="s">
        <v>3</v>
      </c>
      <c r="E13" s="16">
        <f t="shared" si="7"/>
        <v>10</v>
      </c>
      <c r="F13" s="21" t="s">
        <v>73</v>
      </c>
      <c r="G13" s="8" t="s">
        <v>3</v>
      </c>
      <c r="H13" s="16">
        <f t="shared" si="8"/>
        <v>10</v>
      </c>
      <c r="I13" s="21" t="s">
        <v>74</v>
      </c>
      <c r="J13" s="8" t="s">
        <v>4</v>
      </c>
      <c r="K13" s="15">
        <f t="shared" si="9"/>
        <v>10</v>
      </c>
      <c r="L13" s="23"/>
      <c r="M13" s="8" t="s">
        <v>5</v>
      </c>
      <c r="N13" s="4">
        <f t="shared" si="10"/>
        <v>10</v>
      </c>
      <c r="O13" s="22" t="s">
        <v>81</v>
      </c>
      <c r="P13" s="8" t="s">
        <v>6</v>
      </c>
      <c r="Q13" s="4">
        <f t="shared" si="11"/>
        <v>10</v>
      </c>
      <c r="R13" s="22"/>
    </row>
    <row r="14" spans="1:18" ht="13.5" customHeight="1" x14ac:dyDescent="0.3">
      <c r="A14" s="8" t="s">
        <v>5</v>
      </c>
      <c r="B14" s="5">
        <f t="shared" si="6"/>
        <v>11</v>
      </c>
      <c r="C14" s="23"/>
      <c r="D14" s="8" t="s">
        <v>6</v>
      </c>
      <c r="E14" s="4">
        <f t="shared" si="7"/>
        <v>11</v>
      </c>
      <c r="F14" s="18"/>
      <c r="G14" s="8" t="s">
        <v>6</v>
      </c>
      <c r="H14" s="4">
        <f t="shared" si="8"/>
        <v>11</v>
      </c>
      <c r="I14" s="22" t="s">
        <v>63</v>
      </c>
      <c r="J14" s="8" t="s">
        <v>2</v>
      </c>
      <c r="K14" s="15">
        <f t="shared" si="9"/>
        <v>11</v>
      </c>
      <c r="L14" s="23"/>
      <c r="M14" s="8" t="s">
        <v>0</v>
      </c>
      <c r="N14" s="5">
        <f t="shared" si="10"/>
        <v>11</v>
      </c>
      <c r="O14" s="24" t="s">
        <v>77</v>
      </c>
      <c r="P14" s="8" t="s">
        <v>1</v>
      </c>
      <c r="Q14" s="5">
        <f t="shared" si="11"/>
        <v>11</v>
      </c>
      <c r="R14" s="25" t="s">
        <v>37</v>
      </c>
    </row>
    <row r="15" spans="1:18" ht="13.5" customHeight="1" x14ac:dyDescent="0.3">
      <c r="A15" s="8" t="s">
        <v>0</v>
      </c>
      <c r="B15" s="5">
        <f t="shared" si="6"/>
        <v>12</v>
      </c>
      <c r="C15" s="25" t="s">
        <v>76</v>
      </c>
      <c r="D15" s="8" t="s">
        <v>1</v>
      </c>
      <c r="E15" s="5">
        <f t="shared" si="7"/>
        <v>12</v>
      </c>
      <c r="F15" s="25" t="s">
        <v>37</v>
      </c>
      <c r="G15" s="8" t="s">
        <v>1</v>
      </c>
      <c r="H15" s="5">
        <f t="shared" si="8"/>
        <v>12</v>
      </c>
      <c r="I15" s="25"/>
      <c r="J15" s="8" t="s">
        <v>5</v>
      </c>
      <c r="K15" s="15">
        <f t="shared" si="9"/>
        <v>12</v>
      </c>
      <c r="L15" s="25"/>
      <c r="M15" s="8" t="s">
        <v>3</v>
      </c>
      <c r="N15" s="16">
        <f t="shared" si="10"/>
        <v>12</v>
      </c>
      <c r="O15" s="21"/>
      <c r="P15" s="8" t="s">
        <v>4</v>
      </c>
      <c r="Q15" s="5">
        <f t="shared" si="11"/>
        <v>12</v>
      </c>
      <c r="R15" s="25" t="s">
        <v>42</v>
      </c>
    </row>
    <row r="16" spans="1:18" ht="13.5" customHeight="1" x14ac:dyDescent="0.3">
      <c r="A16" s="8" t="s">
        <v>3</v>
      </c>
      <c r="B16" s="16">
        <f t="shared" si="6"/>
        <v>13</v>
      </c>
      <c r="C16" s="21" t="s">
        <v>75</v>
      </c>
      <c r="D16" s="8" t="s">
        <v>4</v>
      </c>
      <c r="E16" s="5">
        <f t="shared" si="7"/>
        <v>13</v>
      </c>
      <c r="F16" s="25"/>
      <c r="G16" s="8" t="s">
        <v>4</v>
      </c>
      <c r="H16" s="5">
        <f t="shared" si="8"/>
        <v>13</v>
      </c>
      <c r="I16" s="25"/>
      <c r="J16" s="8" t="s">
        <v>0</v>
      </c>
      <c r="K16" s="15">
        <f t="shared" si="9"/>
        <v>13</v>
      </c>
      <c r="L16" s="25"/>
      <c r="M16" s="8" t="s">
        <v>6</v>
      </c>
      <c r="N16" s="4">
        <f t="shared" si="10"/>
        <v>13</v>
      </c>
      <c r="O16" s="22"/>
      <c r="P16" s="8" t="s">
        <v>2</v>
      </c>
      <c r="Q16" s="5">
        <f t="shared" si="11"/>
        <v>13</v>
      </c>
      <c r="R16" s="23"/>
    </row>
    <row r="17" spans="1:18" ht="13.5" customHeight="1" x14ac:dyDescent="0.3">
      <c r="A17" s="8" t="s">
        <v>6</v>
      </c>
      <c r="B17" s="4">
        <f t="shared" si="6"/>
        <v>14</v>
      </c>
      <c r="C17" s="22" t="s">
        <v>59</v>
      </c>
      <c r="D17" s="8" t="s">
        <v>2</v>
      </c>
      <c r="E17" s="5">
        <f t="shared" si="7"/>
        <v>14</v>
      </c>
      <c r="F17" s="24"/>
      <c r="G17" s="8" t="s">
        <v>2</v>
      </c>
      <c r="H17" s="5">
        <f t="shared" si="8"/>
        <v>14</v>
      </c>
      <c r="I17" s="24"/>
      <c r="J17" s="8" t="s">
        <v>3</v>
      </c>
      <c r="K17" s="15">
        <f t="shared" si="9"/>
        <v>14</v>
      </c>
      <c r="L17" s="21"/>
      <c r="M17" s="8" t="s">
        <v>1</v>
      </c>
      <c r="N17" s="5">
        <f t="shared" si="10"/>
        <v>14</v>
      </c>
      <c r="O17" s="23"/>
      <c r="P17" s="8" t="s">
        <v>5</v>
      </c>
      <c r="Q17" s="5">
        <f t="shared" si="11"/>
        <v>14</v>
      </c>
      <c r="R17" s="25"/>
    </row>
    <row r="18" spans="1:18" ht="13.5" customHeight="1" x14ac:dyDescent="0.3">
      <c r="A18" s="8" t="s">
        <v>1</v>
      </c>
      <c r="B18" s="5">
        <f t="shared" si="6"/>
        <v>15</v>
      </c>
      <c r="C18" s="23"/>
      <c r="D18" s="8" t="s">
        <v>5</v>
      </c>
      <c r="E18" s="5">
        <f t="shared" si="7"/>
        <v>15</v>
      </c>
      <c r="F18" s="25"/>
      <c r="G18" s="8" t="s">
        <v>5</v>
      </c>
      <c r="H18" s="5">
        <f t="shared" si="8"/>
        <v>15</v>
      </c>
      <c r="I18" s="25"/>
      <c r="J18" s="8" t="s">
        <v>6</v>
      </c>
      <c r="K18" s="15">
        <f t="shared" si="9"/>
        <v>15</v>
      </c>
      <c r="L18" s="22"/>
      <c r="M18" s="8" t="s">
        <v>4</v>
      </c>
      <c r="N18" s="5">
        <f t="shared" si="10"/>
        <v>15</v>
      </c>
      <c r="O18" s="23"/>
      <c r="P18" s="8" t="s">
        <v>0</v>
      </c>
      <c r="Q18" s="5">
        <f t="shared" si="11"/>
        <v>15</v>
      </c>
      <c r="R18" s="25" t="s">
        <v>80</v>
      </c>
    </row>
    <row r="19" spans="1:18" ht="13.5" customHeight="1" x14ac:dyDescent="0.3">
      <c r="A19" s="8" t="s">
        <v>4</v>
      </c>
      <c r="B19" s="5">
        <f t="shared" si="6"/>
        <v>16</v>
      </c>
      <c r="C19" s="25"/>
      <c r="D19" s="8" t="s">
        <v>0</v>
      </c>
      <c r="E19" s="5">
        <f t="shared" si="7"/>
        <v>16</v>
      </c>
      <c r="F19" s="25" t="s">
        <v>76</v>
      </c>
      <c r="G19" s="8" t="s">
        <v>0</v>
      </c>
      <c r="H19" s="5">
        <f t="shared" si="8"/>
        <v>16</v>
      </c>
      <c r="I19" s="25" t="s">
        <v>76</v>
      </c>
      <c r="J19" s="8" t="s">
        <v>1</v>
      </c>
      <c r="K19" s="15">
        <f t="shared" si="9"/>
        <v>16</v>
      </c>
      <c r="L19" s="25"/>
      <c r="M19" s="8" t="s">
        <v>2</v>
      </c>
      <c r="N19" s="5">
        <f t="shared" si="10"/>
        <v>16</v>
      </c>
      <c r="O19" s="23"/>
      <c r="P19" s="8" t="s">
        <v>3</v>
      </c>
      <c r="Q19" s="16">
        <f t="shared" si="11"/>
        <v>16</v>
      </c>
      <c r="R19" s="21" t="s">
        <v>67</v>
      </c>
    </row>
    <row r="20" spans="1:18" ht="13.5" customHeight="1" x14ac:dyDescent="0.3">
      <c r="A20" s="8" t="s">
        <v>2</v>
      </c>
      <c r="B20" s="5">
        <f t="shared" si="6"/>
        <v>17</v>
      </c>
      <c r="C20" s="25" t="s">
        <v>72</v>
      </c>
      <c r="D20" s="8" t="s">
        <v>3</v>
      </c>
      <c r="E20" s="16">
        <f t="shared" si="7"/>
        <v>17</v>
      </c>
      <c r="F20" s="21"/>
      <c r="G20" s="8" t="s">
        <v>3</v>
      </c>
      <c r="H20" s="16">
        <f t="shared" si="8"/>
        <v>17</v>
      </c>
      <c r="I20" s="21" t="s">
        <v>36</v>
      </c>
      <c r="J20" s="8" t="s">
        <v>4</v>
      </c>
      <c r="K20" s="15">
        <f t="shared" si="9"/>
        <v>17</v>
      </c>
      <c r="L20" s="25"/>
      <c r="M20" s="8" t="s">
        <v>5</v>
      </c>
      <c r="N20" s="5">
        <f t="shared" si="10"/>
        <v>17</v>
      </c>
      <c r="O20" s="23" t="s">
        <v>39</v>
      </c>
      <c r="P20" s="8" t="s">
        <v>6</v>
      </c>
      <c r="Q20" s="4">
        <f t="shared" si="11"/>
        <v>17</v>
      </c>
      <c r="R20" s="22"/>
    </row>
    <row r="21" spans="1:18" ht="13.5" customHeight="1" x14ac:dyDescent="0.3">
      <c r="A21" s="8" t="s">
        <v>5</v>
      </c>
      <c r="B21" s="5">
        <f t="shared" si="6"/>
        <v>18</v>
      </c>
      <c r="C21" s="25"/>
      <c r="D21" s="8" t="s">
        <v>6</v>
      </c>
      <c r="E21" s="4">
        <f t="shared" si="7"/>
        <v>18</v>
      </c>
      <c r="F21" s="18"/>
      <c r="G21" s="8" t="s">
        <v>6</v>
      </c>
      <c r="H21" s="4">
        <f t="shared" si="8"/>
        <v>18</v>
      </c>
      <c r="I21" s="18"/>
      <c r="J21" s="8" t="s">
        <v>2</v>
      </c>
      <c r="K21" s="15">
        <f t="shared" si="9"/>
        <v>18</v>
      </c>
      <c r="L21" s="23"/>
      <c r="M21" s="8" t="s">
        <v>0</v>
      </c>
      <c r="N21" s="5">
        <f t="shared" si="10"/>
        <v>18</v>
      </c>
      <c r="O21" s="25" t="s">
        <v>80</v>
      </c>
      <c r="P21" s="8" t="s">
        <v>1</v>
      </c>
      <c r="Q21" s="5">
        <f t="shared" si="11"/>
        <v>18</v>
      </c>
      <c r="R21" s="23"/>
    </row>
    <row r="22" spans="1:18" ht="13.5" customHeight="1" x14ac:dyDescent="0.3">
      <c r="A22" s="8" t="s">
        <v>0</v>
      </c>
      <c r="B22" s="5">
        <f t="shared" si="6"/>
        <v>19</v>
      </c>
      <c r="C22" s="25"/>
      <c r="D22" s="8" t="s">
        <v>1</v>
      </c>
      <c r="E22" s="5">
        <f t="shared" si="7"/>
        <v>19</v>
      </c>
      <c r="F22" s="20"/>
      <c r="G22" s="8" t="s">
        <v>1</v>
      </c>
      <c r="H22" s="5">
        <f t="shared" si="8"/>
        <v>19</v>
      </c>
      <c r="I22" s="25" t="s">
        <v>78</v>
      </c>
      <c r="J22" s="8" t="s">
        <v>5</v>
      </c>
      <c r="K22" s="15">
        <f t="shared" si="9"/>
        <v>19</v>
      </c>
      <c r="L22" s="23"/>
      <c r="M22" s="8" t="s">
        <v>3</v>
      </c>
      <c r="N22" s="16">
        <f t="shared" si="10"/>
        <v>19</v>
      </c>
      <c r="O22" s="21" t="s">
        <v>66</v>
      </c>
      <c r="P22" s="8" t="s">
        <v>4</v>
      </c>
      <c r="Q22" s="5">
        <f t="shared" si="11"/>
        <v>19</v>
      </c>
      <c r="R22" s="25" t="s">
        <v>64</v>
      </c>
    </row>
    <row r="23" spans="1:18" ht="13.5" customHeight="1" x14ac:dyDescent="0.3">
      <c r="A23" s="8" t="s">
        <v>3</v>
      </c>
      <c r="B23" s="16">
        <f t="shared" si="6"/>
        <v>20</v>
      </c>
      <c r="C23" s="21" t="s">
        <v>41</v>
      </c>
      <c r="D23" s="8" t="s">
        <v>4</v>
      </c>
      <c r="E23" s="5">
        <f t="shared" si="7"/>
        <v>20</v>
      </c>
      <c r="F23" s="25"/>
      <c r="G23" s="8" t="s">
        <v>4</v>
      </c>
      <c r="H23" s="5">
        <f t="shared" si="8"/>
        <v>20</v>
      </c>
      <c r="I23" s="25" t="s">
        <v>64</v>
      </c>
      <c r="J23" s="8" t="s">
        <v>0</v>
      </c>
      <c r="K23" s="15">
        <f t="shared" si="9"/>
        <v>20</v>
      </c>
      <c r="L23" s="23"/>
      <c r="M23" s="8" t="s">
        <v>6</v>
      </c>
      <c r="N23" s="4">
        <f t="shared" si="10"/>
        <v>20</v>
      </c>
      <c r="O23" s="22" t="s">
        <v>22</v>
      </c>
      <c r="P23" s="8" t="s">
        <v>2</v>
      </c>
      <c r="Q23" s="5">
        <f t="shared" si="11"/>
        <v>20</v>
      </c>
      <c r="R23" s="24"/>
    </row>
    <row r="24" spans="1:18" ht="13.5" customHeight="1" x14ac:dyDescent="0.3">
      <c r="A24" s="8" t="s">
        <v>6</v>
      </c>
      <c r="B24" s="4">
        <f t="shared" si="6"/>
        <v>21</v>
      </c>
      <c r="C24" s="22"/>
      <c r="D24" s="8" t="s">
        <v>2</v>
      </c>
      <c r="E24" s="5">
        <f t="shared" si="7"/>
        <v>21</v>
      </c>
      <c r="F24" s="25"/>
      <c r="G24" s="8" t="s">
        <v>2</v>
      </c>
      <c r="H24" s="5">
        <f t="shared" si="8"/>
        <v>21</v>
      </c>
      <c r="I24" s="20"/>
      <c r="J24" s="8" t="s">
        <v>3</v>
      </c>
      <c r="K24" s="16">
        <f t="shared" si="9"/>
        <v>21</v>
      </c>
      <c r="L24" s="21" t="s">
        <v>73</v>
      </c>
      <c r="M24" s="8" t="s">
        <v>1</v>
      </c>
      <c r="N24" s="4">
        <f t="shared" si="10"/>
        <v>21</v>
      </c>
      <c r="O24" s="22" t="s">
        <v>25</v>
      </c>
      <c r="P24" s="8" t="s">
        <v>5</v>
      </c>
      <c r="Q24" s="5">
        <f t="shared" si="11"/>
        <v>21</v>
      </c>
      <c r="R24" s="23" t="s">
        <v>39</v>
      </c>
    </row>
    <row r="25" spans="1:18" ht="13.5" customHeight="1" x14ac:dyDescent="0.3">
      <c r="A25" s="8" t="s">
        <v>1</v>
      </c>
      <c r="B25" s="5">
        <f t="shared" si="6"/>
        <v>22</v>
      </c>
      <c r="C25" s="25" t="s">
        <v>78</v>
      </c>
      <c r="D25" s="8" t="s">
        <v>5</v>
      </c>
      <c r="E25" s="5">
        <f t="shared" si="7"/>
        <v>22</v>
      </c>
      <c r="F25" s="23"/>
      <c r="G25" s="8" t="s">
        <v>5</v>
      </c>
      <c r="H25" s="5">
        <f t="shared" si="8"/>
        <v>22</v>
      </c>
      <c r="I25" s="23" t="s">
        <v>39</v>
      </c>
      <c r="J25" s="8" t="s">
        <v>6</v>
      </c>
      <c r="K25" s="4">
        <f t="shared" si="9"/>
        <v>22</v>
      </c>
      <c r="L25" s="22"/>
      <c r="M25" s="8" t="s">
        <v>4</v>
      </c>
      <c r="N25" s="5">
        <f t="shared" si="10"/>
        <v>22</v>
      </c>
      <c r="O25" s="25" t="s">
        <v>64</v>
      </c>
      <c r="P25" s="8" t="s">
        <v>0</v>
      </c>
      <c r="Q25" s="5">
        <f t="shared" si="11"/>
        <v>22</v>
      </c>
      <c r="R25" s="25" t="s">
        <v>76</v>
      </c>
    </row>
    <row r="26" spans="1:18" ht="13.5" customHeight="1" x14ac:dyDescent="0.3">
      <c r="A26" s="8" t="s">
        <v>4</v>
      </c>
      <c r="B26" s="5">
        <f t="shared" si="6"/>
        <v>23</v>
      </c>
      <c r="C26" s="23"/>
      <c r="D26" s="8" t="s">
        <v>0</v>
      </c>
      <c r="E26" s="5">
        <f t="shared" si="7"/>
        <v>23</v>
      </c>
      <c r="F26" s="25" t="s">
        <v>79</v>
      </c>
      <c r="G26" s="8" t="s">
        <v>0</v>
      </c>
      <c r="H26" s="5">
        <f t="shared" si="8"/>
        <v>23</v>
      </c>
      <c r="I26" s="25" t="s">
        <v>79</v>
      </c>
      <c r="J26" s="8" t="s">
        <v>1</v>
      </c>
      <c r="K26" s="5">
        <f t="shared" si="9"/>
        <v>23</v>
      </c>
      <c r="L26" s="25" t="s">
        <v>78</v>
      </c>
      <c r="M26" s="8" t="s">
        <v>2</v>
      </c>
      <c r="N26" s="5">
        <f t="shared" si="10"/>
        <v>23</v>
      </c>
      <c r="O26" s="24"/>
      <c r="P26" s="8" t="s">
        <v>3</v>
      </c>
      <c r="Q26" s="16">
        <f t="shared" si="11"/>
        <v>23</v>
      </c>
      <c r="R26" s="21" t="s">
        <v>73</v>
      </c>
    </row>
    <row r="27" spans="1:18" ht="13.5" customHeight="1" x14ac:dyDescent="0.3">
      <c r="A27" s="8" t="s">
        <v>2</v>
      </c>
      <c r="B27" s="5">
        <f t="shared" si="6"/>
        <v>24</v>
      </c>
      <c r="C27" s="25" t="s">
        <v>72</v>
      </c>
      <c r="D27" s="8" t="s">
        <v>3</v>
      </c>
      <c r="E27" s="16">
        <f t="shared" si="7"/>
        <v>24</v>
      </c>
      <c r="F27" s="21" t="s">
        <v>73</v>
      </c>
      <c r="G27" s="8" t="s">
        <v>3</v>
      </c>
      <c r="H27" s="16">
        <f t="shared" si="8"/>
        <v>24</v>
      </c>
      <c r="I27" s="21" t="s">
        <v>73</v>
      </c>
      <c r="J27" s="8" t="s">
        <v>4</v>
      </c>
      <c r="K27" s="5">
        <f t="shared" si="9"/>
        <v>24</v>
      </c>
      <c r="L27" s="23"/>
      <c r="M27" s="8" t="s">
        <v>5</v>
      </c>
      <c r="N27" s="5">
        <f t="shared" si="10"/>
        <v>24</v>
      </c>
      <c r="O27" s="23"/>
      <c r="P27" s="8" t="s">
        <v>6</v>
      </c>
      <c r="Q27" s="4">
        <f t="shared" si="11"/>
        <v>24</v>
      </c>
      <c r="R27" s="18"/>
    </row>
    <row r="28" spans="1:18" ht="13.5" customHeight="1" x14ac:dyDescent="0.3">
      <c r="A28" s="8" t="s">
        <v>5</v>
      </c>
      <c r="B28" s="5">
        <f t="shared" si="6"/>
        <v>25</v>
      </c>
      <c r="C28" s="23" t="s">
        <v>39</v>
      </c>
      <c r="D28" s="8" t="s">
        <v>6</v>
      </c>
      <c r="E28" s="4">
        <f t="shared" si="7"/>
        <v>25</v>
      </c>
      <c r="F28" s="18"/>
      <c r="G28" s="8" t="s">
        <v>6</v>
      </c>
      <c r="H28" s="4">
        <f t="shared" si="8"/>
        <v>25</v>
      </c>
      <c r="I28" s="18"/>
      <c r="J28" s="8" t="s">
        <v>2</v>
      </c>
      <c r="K28" s="5">
        <f t="shared" si="9"/>
        <v>25</v>
      </c>
      <c r="L28" s="24"/>
      <c r="M28" s="8" t="s">
        <v>0</v>
      </c>
      <c r="N28" s="5">
        <f t="shared" si="10"/>
        <v>25</v>
      </c>
      <c r="O28" s="25" t="s">
        <v>76</v>
      </c>
      <c r="P28" s="8" t="s">
        <v>1</v>
      </c>
      <c r="Q28" s="5">
        <f t="shared" si="11"/>
        <v>25</v>
      </c>
      <c r="R28" s="25" t="s">
        <v>37</v>
      </c>
    </row>
    <row r="29" spans="1:18" ht="13.5" customHeight="1" x14ac:dyDescent="0.3">
      <c r="A29" s="8" t="s">
        <v>0</v>
      </c>
      <c r="B29" s="5">
        <f t="shared" si="6"/>
        <v>26</v>
      </c>
      <c r="C29" s="25" t="s">
        <v>76</v>
      </c>
      <c r="D29" s="8" t="s">
        <v>1</v>
      </c>
      <c r="E29" s="5">
        <f t="shared" si="7"/>
        <v>26</v>
      </c>
      <c r="F29" s="25" t="s">
        <v>78</v>
      </c>
      <c r="G29" s="8" t="s">
        <v>1</v>
      </c>
      <c r="H29" s="5">
        <f t="shared" si="8"/>
        <v>26</v>
      </c>
      <c r="I29" s="24" t="s">
        <v>45</v>
      </c>
      <c r="J29" s="8" t="s">
        <v>5</v>
      </c>
      <c r="K29" s="5">
        <f t="shared" si="9"/>
        <v>26</v>
      </c>
      <c r="L29" s="23" t="s">
        <v>39</v>
      </c>
      <c r="M29" s="8" t="s">
        <v>3</v>
      </c>
      <c r="N29" s="16">
        <f t="shared" si="10"/>
        <v>26</v>
      </c>
      <c r="O29" s="21" t="s">
        <v>40</v>
      </c>
      <c r="P29" s="8" t="s">
        <v>4</v>
      </c>
      <c r="Q29" s="5">
        <f t="shared" si="11"/>
        <v>26</v>
      </c>
      <c r="R29" s="23"/>
    </row>
    <row r="30" spans="1:18" ht="13.5" customHeight="1" x14ac:dyDescent="0.3">
      <c r="A30" s="8" t="s">
        <v>3</v>
      </c>
      <c r="B30" s="16">
        <f t="shared" si="6"/>
        <v>27</v>
      </c>
      <c r="C30" s="21" t="s">
        <v>73</v>
      </c>
      <c r="D30" s="8" t="s">
        <v>4</v>
      </c>
      <c r="E30" s="5">
        <f t="shared" si="7"/>
        <v>27</v>
      </c>
      <c r="F30" s="25"/>
      <c r="G30" s="8" t="s">
        <v>4</v>
      </c>
      <c r="H30" s="5">
        <f t="shared" si="8"/>
        <v>27</v>
      </c>
      <c r="I30" s="20"/>
      <c r="J30" s="8" t="s">
        <v>0</v>
      </c>
      <c r="K30" s="5">
        <f t="shared" si="9"/>
        <v>27</v>
      </c>
      <c r="L30" s="25" t="s">
        <v>76</v>
      </c>
      <c r="M30" s="8" t="s">
        <v>6</v>
      </c>
      <c r="N30" s="4">
        <f t="shared" si="10"/>
        <v>27</v>
      </c>
      <c r="O30" s="22"/>
      <c r="P30" s="8" t="s">
        <v>2</v>
      </c>
      <c r="Q30" s="5">
        <f t="shared" si="11"/>
        <v>27</v>
      </c>
      <c r="R30" s="23"/>
    </row>
    <row r="31" spans="1:18" ht="13.5" customHeight="1" x14ac:dyDescent="0.3">
      <c r="A31" s="8" t="s">
        <v>6</v>
      </c>
      <c r="B31" s="4">
        <f t="shared" si="6"/>
        <v>28</v>
      </c>
      <c r="C31" s="22"/>
      <c r="D31" s="8" t="s">
        <v>50</v>
      </c>
      <c r="E31" s="5">
        <f t="shared" si="7"/>
        <v>28</v>
      </c>
      <c r="F31" s="20"/>
      <c r="G31" s="8" t="s">
        <v>2</v>
      </c>
      <c r="H31" s="5">
        <f t="shared" si="8"/>
        <v>28</v>
      </c>
      <c r="I31" s="24"/>
      <c r="J31" s="8" t="s">
        <v>3</v>
      </c>
      <c r="K31" s="16">
        <f t="shared" si="9"/>
        <v>28</v>
      </c>
      <c r="L31" s="21"/>
      <c r="M31" s="8" t="s">
        <v>1</v>
      </c>
      <c r="N31" s="5">
        <f t="shared" si="10"/>
        <v>28</v>
      </c>
      <c r="O31" s="23"/>
      <c r="P31" s="8" t="s">
        <v>5</v>
      </c>
      <c r="Q31" s="5">
        <f t="shared" si="11"/>
        <v>28</v>
      </c>
      <c r="R31" s="25"/>
    </row>
    <row r="32" spans="1:18" ht="13.5" customHeight="1" x14ac:dyDescent="0.3">
      <c r="A32" s="8" t="s">
        <v>1</v>
      </c>
      <c r="B32" s="15">
        <f t="shared" si="6"/>
        <v>29</v>
      </c>
      <c r="C32" s="26"/>
      <c r="D32" s="8"/>
      <c r="E32" s="5"/>
      <c r="F32" s="20"/>
      <c r="G32" s="8" t="s">
        <v>5</v>
      </c>
      <c r="H32" s="5">
        <f t="shared" si="8"/>
        <v>29</v>
      </c>
      <c r="I32" s="25"/>
      <c r="J32" s="8" t="s">
        <v>6</v>
      </c>
      <c r="K32" s="4">
        <f t="shared" si="9"/>
        <v>29</v>
      </c>
      <c r="L32" s="22"/>
      <c r="M32" s="8" t="s">
        <v>4</v>
      </c>
      <c r="N32" s="5">
        <f t="shared" si="10"/>
        <v>29</v>
      </c>
      <c r="O32" s="23"/>
      <c r="P32" s="8" t="s">
        <v>0</v>
      </c>
      <c r="Q32" s="5">
        <f t="shared" si="11"/>
        <v>29</v>
      </c>
      <c r="R32" s="25" t="s">
        <v>76</v>
      </c>
    </row>
    <row r="33" spans="1:18" ht="13.5" customHeight="1" x14ac:dyDescent="0.3">
      <c r="A33" s="8" t="s">
        <v>4</v>
      </c>
      <c r="B33" s="15">
        <f t="shared" si="6"/>
        <v>30</v>
      </c>
      <c r="C33" s="23"/>
      <c r="D33" s="8"/>
      <c r="E33" s="5"/>
      <c r="F33" s="20"/>
      <c r="G33" s="8" t="s">
        <v>0</v>
      </c>
      <c r="H33" s="5">
        <f t="shared" si="8"/>
        <v>30</v>
      </c>
      <c r="I33" s="22" t="s">
        <v>24</v>
      </c>
      <c r="J33" s="8" t="s">
        <v>54</v>
      </c>
      <c r="K33" s="5">
        <f t="shared" si="9"/>
        <v>30</v>
      </c>
      <c r="L33" s="20"/>
      <c r="M33" s="8" t="s">
        <v>2</v>
      </c>
      <c r="N33" s="5">
        <f t="shared" si="10"/>
        <v>30</v>
      </c>
      <c r="O33" s="20"/>
      <c r="P33" s="8" t="s">
        <v>53</v>
      </c>
      <c r="Q33" s="16">
        <f t="shared" ref="Q33" si="12">Q32+1</f>
        <v>30</v>
      </c>
      <c r="R33" s="21"/>
    </row>
    <row r="34" spans="1:18" ht="13.5" customHeight="1" x14ac:dyDescent="0.3">
      <c r="A34" s="8" t="s">
        <v>50</v>
      </c>
      <c r="B34" s="15">
        <f t="shared" si="6"/>
        <v>31</v>
      </c>
      <c r="C34" s="23"/>
      <c r="D34" s="8"/>
      <c r="E34" s="5"/>
      <c r="F34" s="20"/>
      <c r="G34" s="8" t="s">
        <v>53</v>
      </c>
      <c r="H34" s="5">
        <f t="shared" si="8"/>
        <v>31</v>
      </c>
      <c r="I34" s="25"/>
      <c r="J34" s="8"/>
      <c r="K34" s="5"/>
      <c r="L34" s="20"/>
      <c r="M34" s="8" t="s">
        <v>51</v>
      </c>
      <c r="N34" s="5">
        <f t="shared" si="10"/>
        <v>31</v>
      </c>
      <c r="O34" s="20"/>
      <c r="P34" s="8"/>
      <c r="Q34" s="5"/>
      <c r="R34" s="20"/>
    </row>
    <row r="35" spans="1:18" ht="8.25" customHeight="1" x14ac:dyDescent="0.25">
      <c r="G35" s="2"/>
      <c r="H35" s="2"/>
      <c r="J35" s="2"/>
      <c r="K35" s="2"/>
      <c r="M35" s="2"/>
      <c r="N35" s="2"/>
      <c r="O35" s="2"/>
      <c r="P35" s="2"/>
      <c r="Q35" s="2"/>
      <c r="R35" s="2"/>
    </row>
    <row r="36" spans="1:18" s="32" customFormat="1" x14ac:dyDescent="0.3">
      <c r="A36" s="30" t="s">
        <v>29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Q36" s="33" t="s">
        <v>31</v>
      </c>
      <c r="R36" s="34">
        <f ca="1">TODAY()</f>
        <v>43077</v>
      </c>
    </row>
    <row r="37" spans="1:18" s="32" customFormat="1" x14ac:dyDescent="0.3">
      <c r="A37" s="30" t="s">
        <v>30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Q37" s="14"/>
    </row>
    <row r="38" spans="1:18" x14ac:dyDescent="0.3">
      <c r="A38" s="19"/>
      <c r="C38" s="3"/>
      <c r="D38" s="3"/>
      <c r="F38" s="3"/>
      <c r="G38" s="3"/>
      <c r="I38" s="3"/>
      <c r="J38" s="3"/>
      <c r="L38" s="3"/>
      <c r="M38" s="3"/>
      <c r="O38" s="3"/>
      <c r="Q38" s="14"/>
    </row>
    <row r="39" spans="1:18" x14ac:dyDescent="0.3">
      <c r="A39" s="19"/>
      <c r="C39" s="3"/>
      <c r="D39" s="3"/>
      <c r="F39" s="3"/>
      <c r="G39" s="3"/>
      <c r="I39" s="3"/>
      <c r="J39" s="3"/>
      <c r="L39" s="3"/>
      <c r="M39" s="3"/>
      <c r="O39" s="3"/>
      <c r="Q39" s="14"/>
    </row>
    <row r="40" spans="1:18" x14ac:dyDescent="0.3">
      <c r="Q40" s="14"/>
    </row>
    <row r="41" spans="1:18" ht="65.25" customHeight="1" x14ac:dyDescent="0.3"/>
    <row r="42" spans="1:18" ht="21.6" x14ac:dyDescent="0.25">
      <c r="A42" s="9" t="s">
        <v>14</v>
      </c>
      <c r="B42" s="10"/>
      <c r="C42" s="11"/>
      <c r="D42" s="9" t="s">
        <v>15</v>
      </c>
      <c r="E42" s="10"/>
      <c r="F42" s="11"/>
      <c r="G42" s="9" t="s">
        <v>16</v>
      </c>
      <c r="H42" s="10"/>
      <c r="I42" s="11"/>
      <c r="J42" s="9" t="s">
        <v>17</v>
      </c>
      <c r="K42" s="10"/>
      <c r="L42" s="11"/>
      <c r="M42" s="9" t="s">
        <v>18</v>
      </c>
      <c r="N42" s="10"/>
      <c r="O42" s="12"/>
      <c r="P42" s="9" t="s">
        <v>19</v>
      </c>
      <c r="Q42" s="10"/>
      <c r="R42" s="12"/>
    </row>
    <row r="43" spans="1:18" x14ac:dyDescent="0.3">
      <c r="A43" s="8" t="s">
        <v>6</v>
      </c>
      <c r="B43" s="4">
        <v>1</v>
      </c>
      <c r="C43" s="18"/>
      <c r="D43" s="8" t="s">
        <v>2</v>
      </c>
      <c r="E43" s="15">
        <v>1</v>
      </c>
      <c r="F43" s="20"/>
      <c r="G43" s="8" t="s">
        <v>3</v>
      </c>
      <c r="H43" s="16">
        <v>1</v>
      </c>
      <c r="I43" s="21" t="s">
        <v>68</v>
      </c>
      <c r="J43" s="8" t="s">
        <v>1</v>
      </c>
      <c r="K43" s="15">
        <v>1</v>
      </c>
      <c r="L43" s="20"/>
      <c r="M43" s="8" t="s">
        <v>5</v>
      </c>
      <c r="N43" s="5">
        <v>1</v>
      </c>
      <c r="O43" s="25"/>
      <c r="P43" s="8" t="s">
        <v>3</v>
      </c>
      <c r="Q43" s="16">
        <v>1</v>
      </c>
      <c r="R43" s="17"/>
    </row>
    <row r="44" spans="1:18" x14ac:dyDescent="0.3">
      <c r="A44" s="8" t="s">
        <v>1</v>
      </c>
      <c r="B44" s="5">
        <f t="shared" ref="B44:B73" si="13">B43+1</f>
        <v>2</v>
      </c>
      <c r="C44" s="20"/>
      <c r="D44" s="8" t="s">
        <v>5</v>
      </c>
      <c r="E44" s="15">
        <f t="shared" ref="E44:E73" si="14">E43+1</f>
        <v>2</v>
      </c>
      <c r="F44" s="20"/>
      <c r="G44" s="8" t="s">
        <v>6</v>
      </c>
      <c r="H44" s="4">
        <f t="shared" ref="H44:H72" si="15">H43+1</f>
        <v>2</v>
      </c>
      <c r="I44" s="22" t="s">
        <v>82</v>
      </c>
      <c r="J44" s="8" t="s">
        <v>4</v>
      </c>
      <c r="K44" s="15">
        <f t="shared" ref="K44:K73" si="16">K43+1</f>
        <v>2</v>
      </c>
      <c r="L44" s="24" t="s">
        <v>38</v>
      </c>
      <c r="M44" s="8" t="s">
        <v>0</v>
      </c>
      <c r="N44" s="5">
        <f t="shared" ref="N44:N72" si="17">N43+1</f>
        <v>2</v>
      </c>
      <c r="O44" s="25"/>
      <c r="P44" s="8" t="s">
        <v>6</v>
      </c>
      <c r="Q44" s="4">
        <f t="shared" ref="Q44:Q73" si="18">Q43+1</f>
        <v>2</v>
      </c>
      <c r="R44" s="22" t="s">
        <v>26</v>
      </c>
    </row>
    <row r="45" spans="1:18" x14ac:dyDescent="0.3">
      <c r="A45" s="8" t="s">
        <v>4</v>
      </c>
      <c r="B45" s="5">
        <f t="shared" si="13"/>
        <v>3</v>
      </c>
      <c r="C45" s="24" t="s">
        <v>38</v>
      </c>
      <c r="D45" s="8" t="s">
        <v>0</v>
      </c>
      <c r="E45" s="15">
        <f t="shared" si="14"/>
        <v>3</v>
      </c>
      <c r="F45" s="20"/>
      <c r="G45" s="8" t="s">
        <v>1</v>
      </c>
      <c r="H45" s="5">
        <f t="shared" si="15"/>
        <v>3</v>
      </c>
      <c r="I45" s="20"/>
      <c r="J45" s="8" t="s">
        <v>2</v>
      </c>
      <c r="K45" s="15">
        <f t="shared" si="16"/>
        <v>3</v>
      </c>
      <c r="L45" s="20"/>
      <c r="M45" s="8" t="s">
        <v>3</v>
      </c>
      <c r="N45" s="16">
        <f t="shared" si="17"/>
        <v>3</v>
      </c>
      <c r="O45" s="21"/>
      <c r="P45" s="8" t="s">
        <v>1</v>
      </c>
      <c r="Q45" s="5">
        <f t="shared" si="18"/>
        <v>3</v>
      </c>
      <c r="R45" s="20"/>
    </row>
    <row r="46" spans="1:18" x14ac:dyDescent="0.3">
      <c r="A46" s="8" t="s">
        <v>2</v>
      </c>
      <c r="B46" s="5">
        <f t="shared" si="13"/>
        <v>4</v>
      </c>
      <c r="C46" s="24"/>
      <c r="D46" s="8" t="s">
        <v>3</v>
      </c>
      <c r="E46" s="15">
        <f t="shared" si="14"/>
        <v>4</v>
      </c>
      <c r="F46" s="17"/>
      <c r="G46" s="8" t="s">
        <v>4</v>
      </c>
      <c r="H46" s="5">
        <f t="shared" si="15"/>
        <v>4</v>
      </c>
      <c r="I46" s="24" t="s">
        <v>38</v>
      </c>
      <c r="J46" s="8" t="s">
        <v>5</v>
      </c>
      <c r="K46" s="15">
        <f t="shared" si="16"/>
        <v>4</v>
      </c>
      <c r="L46" s="25"/>
      <c r="M46" s="8" t="s">
        <v>6</v>
      </c>
      <c r="N46" s="4">
        <f t="shared" si="17"/>
        <v>4</v>
      </c>
      <c r="O46" s="18"/>
      <c r="P46" s="8" t="s">
        <v>4</v>
      </c>
      <c r="Q46" s="5">
        <f t="shared" si="18"/>
        <v>4</v>
      </c>
      <c r="R46" s="24" t="s">
        <v>38</v>
      </c>
    </row>
    <row r="47" spans="1:18" x14ac:dyDescent="0.3">
      <c r="A47" s="8" t="s">
        <v>5</v>
      </c>
      <c r="B47" s="5">
        <f t="shared" si="13"/>
        <v>5</v>
      </c>
      <c r="C47" s="20"/>
      <c r="D47" s="8" t="s">
        <v>6</v>
      </c>
      <c r="E47" s="15">
        <f t="shared" si="14"/>
        <v>5</v>
      </c>
      <c r="F47" s="18"/>
      <c r="G47" s="8" t="s">
        <v>2</v>
      </c>
      <c r="H47" s="5">
        <f t="shared" si="15"/>
        <v>5</v>
      </c>
      <c r="I47" s="25"/>
      <c r="J47" s="8" t="s">
        <v>0</v>
      </c>
      <c r="K47" s="15">
        <f t="shared" si="16"/>
        <v>5</v>
      </c>
      <c r="L47" s="20"/>
      <c r="M47" s="8" t="s">
        <v>1</v>
      </c>
      <c r="N47" s="5">
        <f t="shared" si="17"/>
        <v>5</v>
      </c>
      <c r="O47" s="20"/>
      <c r="P47" s="8" t="s">
        <v>2</v>
      </c>
      <c r="Q47" s="5">
        <f t="shared" si="18"/>
        <v>5</v>
      </c>
      <c r="R47" s="25"/>
    </row>
    <row r="48" spans="1:18" ht="13.5" customHeight="1" x14ac:dyDescent="0.3">
      <c r="A48" s="8" t="s">
        <v>0</v>
      </c>
      <c r="B48" s="5">
        <f t="shared" si="13"/>
        <v>6</v>
      </c>
      <c r="C48" s="20"/>
      <c r="D48" s="8" t="s">
        <v>1</v>
      </c>
      <c r="E48" s="15">
        <f t="shared" si="14"/>
        <v>6</v>
      </c>
      <c r="F48" s="27"/>
      <c r="G48" s="8" t="s">
        <v>5</v>
      </c>
      <c r="H48" s="5">
        <f t="shared" si="15"/>
        <v>6</v>
      </c>
      <c r="I48" s="25"/>
      <c r="J48" s="8" t="s">
        <v>3</v>
      </c>
      <c r="K48" s="15">
        <f t="shared" si="16"/>
        <v>6</v>
      </c>
      <c r="L48" s="21"/>
      <c r="M48" s="8" t="s">
        <v>4</v>
      </c>
      <c r="N48" s="5">
        <f t="shared" si="17"/>
        <v>6</v>
      </c>
      <c r="O48" s="24" t="s">
        <v>38</v>
      </c>
      <c r="P48" s="8" t="s">
        <v>5</v>
      </c>
      <c r="Q48" s="5">
        <f t="shared" si="18"/>
        <v>6</v>
      </c>
      <c r="R48" s="20"/>
    </row>
    <row r="49" spans="1:18" x14ac:dyDescent="0.3">
      <c r="A49" s="8" t="s">
        <v>3</v>
      </c>
      <c r="B49" s="16">
        <f t="shared" si="13"/>
        <v>7</v>
      </c>
      <c r="C49" s="21"/>
      <c r="D49" s="8" t="s">
        <v>4</v>
      </c>
      <c r="E49" s="15">
        <f t="shared" si="14"/>
        <v>7</v>
      </c>
      <c r="F49" s="24" t="s">
        <v>38</v>
      </c>
      <c r="G49" s="8" t="s">
        <v>0</v>
      </c>
      <c r="H49" s="5">
        <f t="shared" si="15"/>
        <v>7</v>
      </c>
      <c r="I49" s="37" t="s">
        <v>88</v>
      </c>
      <c r="J49" s="8" t="s">
        <v>6</v>
      </c>
      <c r="K49" s="15">
        <f t="shared" si="16"/>
        <v>7</v>
      </c>
      <c r="L49" s="22"/>
      <c r="M49" s="8" t="s">
        <v>2</v>
      </c>
      <c r="N49" s="5">
        <f t="shared" si="17"/>
        <v>7</v>
      </c>
      <c r="O49" s="20"/>
      <c r="P49" s="8" t="s">
        <v>0</v>
      </c>
      <c r="Q49" s="5">
        <f t="shared" si="18"/>
        <v>7</v>
      </c>
      <c r="R49" s="20"/>
    </row>
    <row r="50" spans="1:18" x14ac:dyDescent="0.3">
      <c r="A50" s="8" t="s">
        <v>6</v>
      </c>
      <c r="B50" s="4">
        <f t="shared" si="13"/>
        <v>8</v>
      </c>
      <c r="C50" s="18"/>
      <c r="D50" s="8" t="s">
        <v>2</v>
      </c>
      <c r="E50" s="15">
        <f t="shared" si="14"/>
        <v>8</v>
      </c>
      <c r="F50" s="20"/>
      <c r="G50" s="8" t="s">
        <v>3</v>
      </c>
      <c r="H50" s="16">
        <f t="shared" si="15"/>
        <v>8</v>
      </c>
      <c r="I50" s="21"/>
      <c r="J50" s="8" t="s">
        <v>1</v>
      </c>
      <c r="K50" s="15">
        <f t="shared" si="16"/>
        <v>8</v>
      </c>
      <c r="L50" s="23"/>
      <c r="M50" s="8" t="s">
        <v>5</v>
      </c>
      <c r="N50" s="5">
        <f t="shared" si="17"/>
        <v>8</v>
      </c>
      <c r="O50" s="25"/>
      <c r="P50" s="8" t="s">
        <v>3</v>
      </c>
      <c r="Q50" s="16">
        <f t="shared" si="18"/>
        <v>8</v>
      </c>
      <c r="R50" s="21"/>
    </row>
    <row r="51" spans="1:18" x14ac:dyDescent="0.3">
      <c r="A51" s="8" t="s">
        <v>1</v>
      </c>
      <c r="B51" s="15">
        <f t="shared" si="13"/>
        <v>9</v>
      </c>
      <c r="C51" s="20"/>
      <c r="D51" s="8" t="s">
        <v>5</v>
      </c>
      <c r="E51" s="15">
        <f t="shared" si="14"/>
        <v>9</v>
      </c>
      <c r="F51" s="20"/>
      <c r="G51" s="8" t="s">
        <v>6</v>
      </c>
      <c r="H51" s="4">
        <f t="shared" si="15"/>
        <v>9</v>
      </c>
      <c r="I51" s="18"/>
      <c r="J51" s="8" t="s">
        <v>4</v>
      </c>
      <c r="K51" s="15">
        <f t="shared" si="16"/>
        <v>9</v>
      </c>
      <c r="L51" s="23"/>
      <c r="M51" s="8" t="s">
        <v>0</v>
      </c>
      <c r="N51" s="5">
        <f t="shared" si="17"/>
        <v>9</v>
      </c>
      <c r="O51" s="25" t="s">
        <v>76</v>
      </c>
      <c r="P51" s="8" t="s">
        <v>6</v>
      </c>
      <c r="Q51" s="4">
        <f t="shared" si="18"/>
        <v>9</v>
      </c>
      <c r="R51" s="18"/>
    </row>
    <row r="52" spans="1:18" x14ac:dyDescent="0.3">
      <c r="A52" s="8" t="s">
        <v>4</v>
      </c>
      <c r="B52" s="15">
        <f t="shared" si="13"/>
        <v>10</v>
      </c>
      <c r="C52" s="20"/>
      <c r="D52" s="8" t="s">
        <v>0</v>
      </c>
      <c r="E52" s="15">
        <f t="shared" si="14"/>
        <v>10</v>
      </c>
      <c r="F52" s="20"/>
      <c r="G52" s="8" t="s">
        <v>1</v>
      </c>
      <c r="H52" s="5">
        <f t="shared" si="15"/>
        <v>10</v>
      </c>
      <c r="I52" s="25" t="s">
        <v>37</v>
      </c>
      <c r="J52" s="8" t="s">
        <v>2</v>
      </c>
      <c r="K52" s="15">
        <f t="shared" si="16"/>
        <v>10</v>
      </c>
      <c r="L52" s="25"/>
      <c r="M52" s="8" t="s">
        <v>3</v>
      </c>
      <c r="N52" s="16">
        <f t="shared" si="17"/>
        <v>10</v>
      </c>
      <c r="O52" s="17"/>
      <c r="P52" s="8" t="s">
        <v>1</v>
      </c>
      <c r="Q52" s="5">
        <f t="shared" si="18"/>
        <v>10</v>
      </c>
      <c r="R52" s="25" t="s">
        <v>37</v>
      </c>
    </row>
    <row r="53" spans="1:18" ht="13.5" customHeight="1" x14ac:dyDescent="0.3">
      <c r="A53" s="8" t="s">
        <v>2</v>
      </c>
      <c r="B53" s="15">
        <f t="shared" si="13"/>
        <v>11</v>
      </c>
      <c r="C53" s="20"/>
      <c r="D53" s="8" t="s">
        <v>3</v>
      </c>
      <c r="E53" s="16">
        <f t="shared" si="14"/>
        <v>11</v>
      </c>
      <c r="F53" s="21"/>
      <c r="G53" s="8" t="s">
        <v>4</v>
      </c>
      <c r="H53" s="5">
        <f t="shared" si="15"/>
        <v>11</v>
      </c>
      <c r="I53" s="25" t="s">
        <v>64</v>
      </c>
      <c r="J53" s="8" t="s">
        <v>5</v>
      </c>
      <c r="K53" s="15">
        <f t="shared" si="16"/>
        <v>11</v>
      </c>
      <c r="L53" s="23"/>
      <c r="M53" s="8" t="s">
        <v>6</v>
      </c>
      <c r="N53" s="4">
        <f t="shared" si="17"/>
        <v>11</v>
      </c>
      <c r="O53" s="18"/>
      <c r="P53" s="8" t="s">
        <v>4</v>
      </c>
      <c r="Q53" s="5">
        <f t="shared" si="18"/>
        <v>11</v>
      </c>
      <c r="R53" s="20"/>
    </row>
    <row r="54" spans="1:18" x14ac:dyDescent="0.3">
      <c r="A54" s="8" t="s">
        <v>5</v>
      </c>
      <c r="B54" s="15">
        <f t="shared" si="13"/>
        <v>12</v>
      </c>
      <c r="C54" s="20"/>
      <c r="D54" s="8" t="s">
        <v>6</v>
      </c>
      <c r="E54" s="4">
        <f t="shared" si="14"/>
        <v>12</v>
      </c>
      <c r="F54" s="22" t="s">
        <v>49</v>
      </c>
      <c r="G54" s="8" t="s">
        <v>2</v>
      </c>
      <c r="H54" s="5">
        <f t="shared" si="15"/>
        <v>12</v>
      </c>
      <c r="I54" s="25"/>
      <c r="J54" s="8" t="s">
        <v>0</v>
      </c>
      <c r="K54" s="15">
        <f t="shared" si="16"/>
        <v>12</v>
      </c>
      <c r="L54" s="23"/>
      <c r="M54" s="8" t="s">
        <v>1</v>
      </c>
      <c r="N54" s="5">
        <f t="shared" si="17"/>
        <v>12</v>
      </c>
      <c r="O54" s="23" t="s">
        <v>71</v>
      </c>
      <c r="P54" s="8" t="s">
        <v>2</v>
      </c>
      <c r="Q54" s="5">
        <f t="shared" si="18"/>
        <v>12</v>
      </c>
      <c r="R54" s="20"/>
    </row>
    <row r="55" spans="1:18" x14ac:dyDescent="0.3">
      <c r="A55" s="8" t="s">
        <v>0</v>
      </c>
      <c r="B55" s="15">
        <f t="shared" si="13"/>
        <v>13</v>
      </c>
      <c r="C55" s="20"/>
      <c r="D55" s="8" t="s">
        <v>1</v>
      </c>
      <c r="E55" s="5">
        <f t="shared" si="14"/>
        <v>13</v>
      </c>
      <c r="F55" s="25" t="s">
        <v>37</v>
      </c>
      <c r="G55" s="8" t="s">
        <v>5</v>
      </c>
      <c r="H55" s="5">
        <f t="shared" si="15"/>
        <v>13</v>
      </c>
      <c r="I55" s="25"/>
      <c r="J55" s="8" t="s">
        <v>3</v>
      </c>
      <c r="K55" s="16">
        <f t="shared" si="16"/>
        <v>13</v>
      </c>
      <c r="L55" s="21"/>
      <c r="M55" s="8" t="s">
        <v>4</v>
      </c>
      <c r="N55" s="5">
        <f t="shared" si="17"/>
        <v>13</v>
      </c>
      <c r="O55" s="23" t="s">
        <v>71</v>
      </c>
      <c r="P55" s="8" t="s">
        <v>5</v>
      </c>
      <c r="Q55" s="5">
        <f t="shared" si="18"/>
        <v>13</v>
      </c>
      <c r="R55" s="25"/>
    </row>
    <row r="56" spans="1:18" x14ac:dyDescent="0.3">
      <c r="A56" s="8" t="s">
        <v>3</v>
      </c>
      <c r="B56" s="15">
        <f t="shared" si="13"/>
        <v>14</v>
      </c>
      <c r="C56" s="21" t="s">
        <v>34</v>
      </c>
      <c r="D56" s="8" t="s">
        <v>4</v>
      </c>
      <c r="E56" s="5">
        <f t="shared" si="14"/>
        <v>14</v>
      </c>
      <c r="F56" s="28"/>
      <c r="G56" s="8" t="s">
        <v>0</v>
      </c>
      <c r="H56" s="5">
        <f t="shared" si="15"/>
        <v>14</v>
      </c>
      <c r="I56" s="25"/>
      <c r="J56" s="8" t="s">
        <v>6</v>
      </c>
      <c r="K56" s="4">
        <f t="shared" si="16"/>
        <v>14</v>
      </c>
      <c r="L56" s="18"/>
      <c r="M56" s="8" t="s">
        <v>2</v>
      </c>
      <c r="N56" s="5">
        <f t="shared" si="17"/>
        <v>14</v>
      </c>
      <c r="O56" s="23" t="s">
        <v>71</v>
      </c>
      <c r="P56" s="8" t="s">
        <v>0</v>
      </c>
      <c r="Q56" s="5">
        <f t="shared" si="18"/>
        <v>14</v>
      </c>
      <c r="R56" s="25"/>
    </row>
    <row r="57" spans="1:18" x14ac:dyDescent="0.3">
      <c r="A57" s="8" t="s">
        <v>6</v>
      </c>
      <c r="B57" s="15">
        <f t="shared" si="13"/>
        <v>15</v>
      </c>
      <c r="C57" s="22"/>
      <c r="D57" s="8" t="s">
        <v>2</v>
      </c>
      <c r="E57" s="5">
        <f t="shared" si="14"/>
        <v>15</v>
      </c>
      <c r="F57" s="20"/>
      <c r="G57" s="8" t="s">
        <v>3</v>
      </c>
      <c r="H57" s="16">
        <f t="shared" si="15"/>
        <v>15</v>
      </c>
      <c r="I57" s="21" t="s">
        <v>69</v>
      </c>
      <c r="J57" s="8" t="s">
        <v>1</v>
      </c>
      <c r="K57" s="5">
        <f t="shared" si="16"/>
        <v>15</v>
      </c>
      <c r="L57" s="25" t="s">
        <v>37</v>
      </c>
      <c r="M57" s="8" t="s">
        <v>5</v>
      </c>
      <c r="N57" s="5">
        <f t="shared" si="17"/>
        <v>15</v>
      </c>
      <c r="O57" s="23" t="s">
        <v>71</v>
      </c>
      <c r="P57" s="8" t="s">
        <v>3</v>
      </c>
      <c r="Q57" s="16">
        <f t="shared" si="18"/>
        <v>15</v>
      </c>
      <c r="R57" s="17"/>
    </row>
    <row r="58" spans="1:18" x14ac:dyDescent="0.3">
      <c r="A58" s="8" t="s">
        <v>1</v>
      </c>
      <c r="B58" s="15">
        <f t="shared" si="13"/>
        <v>16</v>
      </c>
      <c r="C58" s="23"/>
      <c r="D58" s="8" t="s">
        <v>5</v>
      </c>
      <c r="E58" s="5">
        <f t="shared" si="14"/>
        <v>16</v>
      </c>
      <c r="F58" s="25"/>
      <c r="G58" s="8" t="s">
        <v>6</v>
      </c>
      <c r="H58" s="4">
        <f t="shared" si="15"/>
        <v>16</v>
      </c>
      <c r="I58" s="22"/>
      <c r="J58" s="8" t="s">
        <v>4</v>
      </c>
      <c r="K58" s="5">
        <f t="shared" si="16"/>
        <v>16</v>
      </c>
      <c r="L58" s="20"/>
      <c r="M58" s="8" t="s">
        <v>0</v>
      </c>
      <c r="N58" s="5">
        <f t="shared" si="17"/>
        <v>16</v>
      </c>
      <c r="O58" s="23" t="s">
        <v>71</v>
      </c>
      <c r="P58" s="8" t="s">
        <v>6</v>
      </c>
      <c r="Q58" s="4">
        <f t="shared" si="18"/>
        <v>16</v>
      </c>
      <c r="R58" s="18"/>
    </row>
    <row r="59" spans="1:18" x14ac:dyDescent="0.3">
      <c r="A59" s="8" t="s">
        <v>4</v>
      </c>
      <c r="B59" s="15">
        <f t="shared" si="13"/>
        <v>17</v>
      </c>
      <c r="C59" s="23"/>
      <c r="D59" s="8" t="s">
        <v>0</v>
      </c>
      <c r="E59" s="5">
        <f t="shared" si="14"/>
        <v>17</v>
      </c>
      <c r="F59" s="25"/>
      <c r="G59" s="8" t="s">
        <v>1</v>
      </c>
      <c r="H59" s="5">
        <f t="shared" si="15"/>
        <v>17</v>
      </c>
      <c r="I59" s="20"/>
      <c r="J59" s="8" t="s">
        <v>2</v>
      </c>
      <c r="K59" s="5">
        <f t="shared" si="16"/>
        <v>17</v>
      </c>
      <c r="L59" s="25"/>
      <c r="M59" s="8" t="s">
        <v>3</v>
      </c>
      <c r="N59" s="16">
        <f t="shared" si="17"/>
        <v>17</v>
      </c>
      <c r="O59" s="21" t="s">
        <v>71</v>
      </c>
      <c r="P59" s="8" t="s">
        <v>1</v>
      </c>
      <c r="Q59" s="5">
        <f t="shared" si="18"/>
        <v>17</v>
      </c>
      <c r="R59" s="20"/>
    </row>
    <row r="60" spans="1:18" x14ac:dyDescent="0.3">
      <c r="A60" s="8" t="s">
        <v>2</v>
      </c>
      <c r="B60" s="15">
        <f t="shared" si="13"/>
        <v>18</v>
      </c>
      <c r="C60" s="23"/>
      <c r="D60" s="8" t="s">
        <v>3</v>
      </c>
      <c r="E60" s="16">
        <f t="shared" si="14"/>
        <v>18</v>
      </c>
      <c r="F60" s="17"/>
      <c r="G60" s="8" t="s">
        <v>4</v>
      </c>
      <c r="H60" s="5">
        <f t="shared" si="15"/>
        <v>18</v>
      </c>
      <c r="I60" s="20"/>
      <c r="J60" s="8" t="s">
        <v>5</v>
      </c>
      <c r="K60" s="5">
        <f t="shared" si="16"/>
        <v>18</v>
      </c>
      <c r="L60" s="25"/>
      <c r="M60" s="8" t="s">
        <v>6</v>
      </c>
      <c r="N60" s="4">
        <f t="shared" si="17"/>
        <v>18</v>
      </c>
      <c r="O60" s="22" t="s">
        <v>71</v>
      </c>
      <c r="P60" s="8" t="s">
        <v>4</v>
      </c>
      <c r="Q60" s="5">
        <f t="shared" si="18"/>
        <v>18</v>
      </c>
      <c r="R60" s="20"/>
    </row>
    <row r="61" spans="1:18" x14ac:dyDescent="0.3">
      <c r="A61" s="8" t="s">
        <v>5</v>
      </c>
      <c r="B61" s="15">
        <f t="shared" si="13"/>
        <v>19</v>
      </c>
      <c r="C61" s="23"/>
      <c r="D61" s="8" t="s">
        <v>6</v>
      </c>
      <c r="E61" s="4">
        <f t="shared" si="14"/>
        <v>19</v>
      </c>
      <c r="F61" s="22"/>
      <c r="G61" s="8" t="s">
        <v>2</v>
      </c>
      <c r="H61" s="5">
        <f t="shared" si="15"/>
        <v>19</v>
      </c>
      <c r="I61" s="20"/>
      <c r="J61" s="8" t="s">
        <v>0</v>
      </c>
      <c r="K61" s="5">
        <f t="shared" si="16"/>
        <v>19</v>
      </c>
      <c r="L61" s="25"/>
      <c r="M61" s="8" t="s">
        <v>1</v>
      </c>
      <c r="N61" s="5">
        <f t="shared" si="17"/>
        <v>19</v>
      </c>
      <c r="O61" s="20"/>
      <c r="P61" s="8" t="s">
        <v>2</v>
      </c>
      <c r="Q61" s="5">
        <f t="shared" si="18"/>
        <v>19</v>
      </c>
      <c r="R61" s="20"/>
    </row>
    <row r="62" spans="1:18" x14ac:dyDescent="0.3">
      <c r="A62" s="8" t="s">
        <v>0</v>
      </c>
      <c r="B62" s="15">
        <f t="shared" si="13"/>
        <v>20</v>
      </c>
      <c r="C62" s="23"/>
      <c r="D62" s="8" t="s">
        <v>1</v>
      </c>
      <c r="E62" s="5">
        <f t="shared" si="14"/>
        <v>20</v>
      </c>
      <c r="F62" s="25"/>
      <c r="G62" s="8" t="s">
        <v>5</v>
      </c>
      <c r="H62" s="5">
        <f t="shared" si="15"/>
        <v>20</v>
      </c>
      <c r="I62" s="25"/>
      <c r="J62" s="8" t="s">
        <v>3</v>
      </c>
      <c r="K62" s="16">
        <f t="shared" si="16"/>
        <v>20</v>
      </c>
      <c r="L62" s="21"/>
      <c r="M62" s="8" t="s">
        <v>4</v>
      </c>
      <c r="N62" s="5">
        <f t="shared" si="17"/>
        <v>20</v>
      </c>
      <c r="O62" s="25"/>
      <c r="P62" s="8" t="s">
        <v>5</v>
      </c>
      <c r="Q62" s="5">
        <f t="shared" si="18"/>
        <v>20</v>
      </c>
      <c r="R62" s="25"/>
    </row>
    <row r="63" spans="1:18" x14ac:dyDescent="0.3">
      <c r="A63" s="8" t="s">
        <v>3</v>
      </c>
      <c r="B63" s="15">
        <f t="shared" si="13"/>
        <v>21</v>
      </c>
      <c r="C63" s="21"/>
      <c r="D63" s="8" t="s">
        <v>4</v>
      </c>
      <c r="E63" s="5">
        <f t="shared" si="14"/>
        <v>21</v>
      </c>
      <c r="F63" s="25" t="s">
        <v>64</v>
      </c>
      <c r="G63" s="8" t="s">
        <v>0</v>
      </c>
      <c r="H63" s="5">
        <f t="shared" si="15"/>
        <v>21</v>
      </c>
      <c r="I63" s="25" t="s">
        <v>76</v>
      </c>
      <c r="J63" s="8" t="s">
        <v>6</v>
      </c>
      <c r="K63" s="4">
        <f t="shared" si="16"/>
        <v>21</v>
      </c>
      <c r="L63" s="18"/>
      <c r="M63" s="8" t="s">
        <v>2</v>
      </c>
      <c r="N63" s="5">
        <f t="shared" si="17"/>
        <v>21</v>
      </c>
      <c r="O63" s="25"/>
      <c r="P63" s="8" t="s">
        <v>0</v>
      </c>
      <c r="Q63" s="5">
        <f t="shared" si="18"/>
        <v>21</v>
      </c>
      <c r="R63" s="25" t="s">
        <v>86</v>
      </c>
    </row>
    <row r="64" spans="1:18" x14ac:dyDescent="0.3">
      <c r="A64" s="8" t="s">
        <v>6</v>
      </c>
      <c r="B64" s="15">
        <f t="shared" si="13"/>
        <v>22</v>
      </c>
      <c r="C64" s="18"/>
      <c r="D64" s="8" t="s">
        <v>2</v>
      </c>
      <c r="E64" s="5">
        <f t="shared" si="14"/>
        <v>22</v>
      </c>
      <c r="F64" s="20"/>
      <c r="G64" s="8" t="s">
        <v>3</v>
      </c>
      <c r="H64" s="16">
        <f t="shared" si="15"/>
        <v>22</v>
      </c>
      <c r="I64" s="21"/>
      <c r="J64" s="8" t="s">
        <v>1</v>
      </c>
      <c r="K64" s="5">
        <f t="shared" si="16"/>
        <v>22</v>
      </c>
      <c r="L64" s="20"/>
      <c r="M64" s="8" t="s">
        <v>5</v>
      </c>
      <c r="N64" s="5">
        <f t="shared" si="17"/>
        <v>22</v>
      </c>
      <c r="O64" s="23" t="s">
        <v>70</v>
      </c>
      <c r="P64" s="8" t="s">
        <v>3</v>
      </c>
      <c r="Q64" s="16">
        <f t="shared" si="18"/>
        <v>22</v>
      </c>
      <c r="R64" s="21"/>
    </row>
    <row r="65" spans="1:18" x14ac:dyDescent="0.3">
      <c r="A65" s="8" t="s">
        <v>1</v>
      </c>
      <c r="B65" s="15">
        <f t="shared" si="13"/>
        <v>23</v>
      </c>
      <c r="C65" s="20"/>
      <c r="D65" s="8" t="s">
        <v>5</v>
      </c>
      <c r="E65" s="5">
        <f t="shared" si="14"/>
        <v>23</v>
      </c>
      <c r="F65" s="23" t="s">
        <v>39</v>
      </c>
      <c r="G65" s="8" t="s">
        <v>6</v>
      </c>
      <c r="H65" s="4">
        <f t="shared" si="15"/>
        <v>23</v>
      </c>
      <c r="I65" s="22" t="s">
        <v>85</v>
      </c>
      <c r="J65" s="8" t="s">
        <v>4</v>
      </c>
      <c r="K65" s="5">
        <f t="shared" si="16"/>
        <v>23</v>
      </c>
      <c r="L65" s="25" t="s">
        <v>64</v>
      </c>
      <c r="M65" s="8" t="s">
        <v>0</v>
      </c>
      <c r="N65" s="5">
        <f t="shared" si="17"/>
        <v>23</v>
      </c>
      <c r="O65" s="25" t="s">
        <v>76</v>
      </c>
      <c r="P65" s="8" t="s">
        <v>6</v>
      </c>
      <c r="Q65" s="4">
        <f t="shared" si="18"/>
        <v>23</v>
      </c>
      <c r="R65" s="22"/>
    </row>
    <row r="66" spans="1:18" x14ac:dyDescent="0.3">
      <c r="A66" s="8" t="s">
        <v>4</v>
      </c>
      <c r="B66" s="15">
        <f t="shared" si="13"/>
        <v>24</v>
      </c>
      <c r="C66" s="20"/>
      <c r="D66" s="8" t="s">
        <v>0</v>
      </c>
      <c r="E66" s="5">
        <f t="shared" si="14"/>
        <v>24</v>
      </c>
      <c r="F66" s="25" t="s">
        <v>76</v>
      </c>
      <c r="G66" s="8" t="s">
        <v>1</v>
      </c>
      <c r="H66" s="5">
        <f t="shared" si="15"/>
        <v>24</v>
      </c>
      <c r="I66" s="25" t="s">
        <v>37</v>
      </c>
      <c r="J66" s="8" t="s">
        <v>2</v>
      </c>
      <c r="K66" s="5">
        <f t="shared" si="16"/>
        <v>24</v>
      </c>
      <c r="L66" s="25"/>
      <c r="M66" s="8" t="s">
        <v>3</v>
      </c>
      <c r="N66" s="16">
        <f t="shared" si="17"/>
        <v>24</v>
      </c>
      <c r="O66" s="17"/>
      <c r="P66" s="8" t="s">
        <v>1</v>
      </c>
      <c r="Q66" s="5">
        <f t="shared" si="18"/>
        <v>24</v>
      </c>
      <c r="R66" s="23"/>
    </row>
    <row r="67" spans="1:18" x14ac:dyDescent="0.3">
      <c r="A67" s="8" t="s">
        <v>2</v>
      </c>
      <c r="B67" s="15">
        <f t="shared" si="13"/>
        <v>25</v>
      </c>
      <c r="C67" s="20"/>
      <c r="D67" s="8" t="s">
        <v>3</v>
      </c>
      <c r="E67" s="16">
        <f t="shared" si="14"/>
        <v>25</v>
      </c>
      <c r="F67" s="21" t="s">
        <v>83</v>
      </c>
      <c r="G67" s="8" t="s">
        <v>4</v>
      </c>
      <c r="H67" s="5">
        <f t="shared" si="15"/>
        <v>25</v>
      </c>
      <c r="I67" s="20"/>
      <c r="J67" s="8" t="s">
        <v>5</v>
      </c>
      <c r="K67" s="5">
        <f t="shared" si="16"/>
        <v>25</v>
      </c>
      <c r="L67" s="25" t="s">
        <v>39</v>
      </c>
      <c r="M67" s="8" t="s">
        <v>6</v>
      </c>
      <c r="N67" s="4">
        <f t="shared" si="17"/>
        <v>25</v>
      </c>
      <c r="O67" s="18"/>
      <c r="P67" s="8" t="s">
        <v>4</v>
      </c>
      <c r="Q67" s="4">
        <f t="shared" si="18"/>
        <v>25</v>
      </c>
      <c r="R67" s="22" t="s">
        <v>27</v>
      </c>
    </row>
    <row r="68" spans="1:18" x14ac:dyDescent="0.3">
      <c r="A68" s="8" t="s">
        <v>5</v>
      </c>
      <c r="B68" s="15">
        <f t="shared" si="13"/>
        <v>26</v>
      </c>
      <c r="C68" s="20"/>
      <c r="D68" s="8" t="s">
        <v>6</v>
      </c>
      <c r="E68" s="4">
        <f t="shared" si="14"/>
        <v>26</v>
      </c>
      <c r="F68" s="22" t="s">
        <v>84</v>
      </c>
      <c r="G68" s="8" t="s">
        <v>2</v>
      </c>
      <c r="H68" s="5">
        <f t="shared" si="15"/>
        <v>26</v>
      </c>
      <c r="I68" s="20"/>
      <c r="J68" s="8" t="s">
        <v>0</v>
      </c>
      <c r="K68" s="5">
        <f t="shared" si="16"/>
        <v>26</v>
      </c>
      <c r="L68" s="25" t="s">
        <v>76</v>
      </c>
      <c r="M68" s="8" t="s">
        <v>1</v>
      </c>
      <c r="N68" s="5">
        <f t="shared" si="17"/>
        <v>26</v>
      </c>
      <c r="O68" s="25" t="s">
        <v>37</v>
      </c>
      <c r="P68" s="8" t="s">
        <v>2</v>
      </c>
      <c r="Q68" s="4">
        <f t="shared" si="18"/>
        <v>26</v>
      </c>
      <c r="R68" s="22" t="s">
        <v>28</v>
      </c>
    </row>
    <row r="69" spans="1:18" x14ac:dyDescent="0.3">
      <c r="A69" s="8" t="s">
        <v>0</v>
      </c>
      <c r="B69" s="15">
        <f t="shared" si="13"/>
        <v>27</v>
      </c>
      <c r="C69" s="20"/>
      <c r="D69" s="8" t="s">
        <v>1</v>
      </c>
      <c r="E69" s="5">
        <f t="shared" si="14"/>
        <v>27</v>
      </c>
      <c r="F69" s="25" t="s">
        <v>37</v>
      </c>
      <c r="G69" s="8" t="s">
        <v>5</v>
      </c>
      <c r="H69" s="5">
        <f t="shared" si="15"/>
        <v>27</v>
      </c>
      <c r="I69" s="23" t="s">
        <v>39</v>
      </c>
      <c r="J69" s="8" t="s">
        <v>3</v>
      </c>
      <c r="K69" s="16">
        <f t="shared" si="16"/>
        <v>27</v>
      </c>
      <c r="L69" s="21" t="s">
        <v>23</v>
      </c>
      <c r="M69" s="8" t="s">
        <v>4</v>
      </c>
      <c r="N69" s="5">
        <f t="shared" si="17"/>
        <v>27</v>
      </c>
      <c r="O69" s="25" t="s">
        <v>42</v>
      </c>
      <c r="P69" s="8" t="s">
        <v>5</v>
      </c>
      <c r="Q69" s="15">
        <f t="shared" si="18"/>
        <v>27</v>
      </c>
      <c r="R69" s="23"/>
    </row>
    <row r="70" spans="1:18" x14ac:dyDescent="0.3">
      <c r="A70" s="8" t="s">
        <v>3</v>
      </c>
      <c r="B70" s="15">
        <f t="shared" si="13"/>
        <v>28</v>
      </c>
      <c r="C70" s="17"/>
      <c r="D70" s="8" t="s">
        <v>4</v>
      </c>
      <c r="E70" s="5">
        <f t="shared" si="14"/>
        <v>28</v>
      </c>
      <c r="F70" s="29"/>
      <c r="G70" s="8" t="s">
        <v>0</v>
      </c>
      <c r="H70" s="5">
        <f t="shared" si="15"/>
        <v>28</v>
      </c>
      <c r="I70" s="20"/>
      <c r="J70" s="8" t="s">
        <v>6</v>
      </c>
      <c r="K70" s="4">
        <f t="shared" si="16"/>
        <v>28</v>
      </c>
      <c r="L70" s="22"/>
      <c r="M70" s="8" t="s">
        <v>2</v>
      </c>
      <c r="N70" s="5">
        <f t="shared" si="17"/>
        <v>28</v>
      </c>
      <c r="O70" s="20"/>
      <c r="P70" s="8" t="s">
        <v>0</v>
      </c>
      <c r="Q70" s="15">
        <f t="shared" si="18"/>
        <v>28</v>
      </c>
      <c r="R70" s="23"/>
    </row>
    <row r="71" spans="1:18" x14ac:dyDescent="0.3">
      <c r="A71" s="8" t="s">
        <v>6</v>
      </c>
      <c r="B71" s="15">
        <f t="shared" si="13"/>
        <v>29</v>
      </c>
      <c r="C71" s="18"/>
      <c r="D71" s="8" t="s">
        <v>2</v>
      </c>
      <c r="E71" s="5">
        <f t="shared" si="14"/>
        <v>29</v>
      </c>
      <c r="F71" s="25"/>
      <c r="G71" s="8" t="s">
        <v>3</v>
      </c>
      <c r="H71" s="16">
        <f t="shared" si="15"/>
        <v>29</v>
      </c>
      <c r="I71" s="17"/>
      <c r="J71" s="8" t="s">
        <v>1</v>
      </c>
      <c r="K71" s="5">
        <f t="shared" si="16"/>
        <v>29</v>
      </c>
      <c r="L71" s="25" t="s">
        <v>37</v>
      </c>
      <c r="M71" s="8" t="s">
        <v>5</v>
      </c>
      <c r="N71" s="5">
        <f t="shared" si="17"/>
        <v>29</v>
      </c>
      <c r="O71" s="25"/>
      <c r="P71" s="8" t="s">
        <v>3</v>
      </c>
      <c r="Q71" s="15">
        <f t="shared" si="18"/>
        <v>29</v>
      </c>
      <c r="R71" s="21"/>
    </row>
    <row r="72" spans="1:18" x14ac:dyDescent="0.3">
      <c r="A72" s="8" t="s">
        <v>1</v>
      </c>
      <c r="B72" s="15">
        <f t="shared" si="13"/>
        <v>30</v>
      </c>
      <c r="C72" s="20"/>
      <c r="D72" s="8" t="s">
        <v>5</v>
      </c>
      <c r="E72" s="5">
        <f t="shared" si="14"/>
        <v>30</v>
      </c>
      <c r="F72" s="20"/>
      <c r="G72" s="8" t="s">
        <v>55</v>
      </c>
      <c r="H72" s="4">
        <f t="shared" si="15"/>
        <v>30</v>
      </c>
      <c r="I72" s="22"/>
      <c r="J72" s="8" t="s">
        <v>4</v>
      </c>
      <c r="K72" s="5">
        <f t="shared" si="16"/>
        <v>30</v>
      </c>
      <c r="L72" s="23"/>
      <c r="M72" s="8" t="s">
        <v>52</v>
      </c>
      <c r="N72" s="5">
        <f t="shared" si="17"/>
        <v>30</v>
      </c>
      <c r="O72" s="23" t="s">
        <v>33</v>
      </c>
      <c r="P72" s="8" t="s">
        <v>6</v>
      </c>
      <c r="Q72" s="15">
        <f t="shared" si="18"/>
        <v>30</v>
      </c>
      <c r="R72" s="22"/>
    </row>
    <row r="73" spans="1:18" x14ac:dyDescent="0.3">
      <c r="A73" s="8" t="s">
        <v>56</v>
      </c>
      <c r="B73" s="15">
        <f t="shared" si="13"/>
        <v>31</v>
      </c>
      <c r="C73" s="20"/>
      <c r="D73" s="8" t="s">
        <v>52</v>
      </c>
      <c r="E73" s="5">
        <f t="shared" si="14"/>
        <v>31</v>
      </c>
      <c r="F73" s="23" t="s">
        <v>68</v>
      </c>
      <c r="G73" s="8"/>
      <c r="H73" s="5"/>
      <c r="I73" s="20"/>
      <c r="J73" s="8" t="s">
        <v>50</v>
      </c>
      <c r="K73" s="5">
        <f t="shared" si="16"/>
        <v>31</v>
      </c>
      <c r="L73" s="23"/>
      <c r="M73" s="8"/>
      <c r="N73" s="5"/>
      <c r="O73" s="20"/>
      <c r="P73" s="8" t="s">
        <v>54</v>
      </c>
      <c r="Q73" s="15">
        <f t="shared" si="18"/>
        <v>31</v>
      </c>
      <c r="R73" s="23" t="s">
        <v>57</v>
      </c>
    </row>
    <row r="74" spans="1:18" ht="6.6" customHeigh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8" s="32" customFormat="1" x14ac:dyDescent="0.3">
      <c r="A75" s="30" t="s">
        <v>29</v>
      </c>
      <c r="B75" s="31"/>
      <c r="C75" s="1"/>
      <c r="D75" s="35"/>
      <c r="E75" s="31"/>
      <c r="F75" s="1"/>
      <c r="G75" s="35"/>
      <c r="H75" s="31"/>
      <c r="I75" s="1"/>
      <c r="J75" s="35"/>
      <c r="K75" s="31"/>
      <c r="L75" s="1"/>
      <c r="M75" s="35"/>
      <c r="N75" s="31"/>
      <c r="O75" s="1"/>
      <c r="Q75" s="33" t="s">
        <v>31</v>
      </c>
      <c r="R75" s="34">
        <f ca="1">TODAY()</f>
        <v>43077</v>
      </c>
    </row>
    <row r="76" spans="1:18" s="32" customFormat="1" x14ac:dyDescent="0.3">
      <c r="A76" s="30" t="s">
        <v>30</v>
      </c>
      <c r="B76" s="31"/>
      <c r="C76" s="1"/>
      <c r="D76" s="35"/>
      <c r="E76" s="31"/>
      <c r="F76" s="1"/>
      <c r="G76" s="35"/>
      <c r="H76" s="31"/>
      <c r="I76" s="1"/>
      <c r="J76" s="35"/>
      <c r="K76" s="31"/>
      <c r="L76" s="1"/>
      <c r="M76" s="35"/>
      <c r="N76" s="31"/>
      <c r="O76" s="1"/>
    </row>
  </sheetData>
  <mergeCells count="1">
    <mergeCell ref="A1:O1"/>
  </mergeCells>
  <phoneticPr fontId="0" type="noConversion"/>
  <pageMargins left="0.36" right="0.25" top="0.2" bottom="0.22" header="0.32" footer="0.21"/>
  <pageSetup paperSize="9" fitToHeight="2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NDW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</dc:creator>
  <cp:lastModifiedBy>Daniel Gloor</cp:lastModifiedBy>
  <cp:lastPrinted>2017-11-28T11:21:23Z</cp:lastPrinted>
  <dcterms:created xsi:type="dcterms:W3CDTF">2003-07-25T07:15:37Z</dcterms:created>
  <dcterms:modified xsi:type="dcterms:W3CDTF">2017-12-08T15:25:24Z</dcterms:modified>
</cp:coreProperties>
</file>